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8" windowWidth="11316" windowHeight="9120" tabRatio="692"/>
  </bookViews>
  <sheets>
    <sheet name="дев. 07-08" sheetId="11" r:id="rId1"/>
    <sheet name="юноши 07-08" sheetId="15" r:id="rId2"/>
    <sheet name="дев.05-06" sheetId="16" r:id="rId3"/>
    <sheet name="юн.05-06" sheetId="17" r:id="rId4"/>
    <sheet name="дев. 03-04" sheetId="18" r:id="rId5"/>
    <sheet name="юноши 03-04" sheetId="19" r:id="rId6"/>
    <sheet name="дев. 01-02" sheetId="20" r:id="rId7"/>
    <sheet name="юноши 01-02" sheetId="21" r:id="rId8"/>
  </sheets>
  <calcPr calcId="145621"/>
</workbook>
</file>

<file path=xl/calcChain.xml><?xml version="1.0" encoding="utf-8"?>
<calcChain xmlns="http://schemas.openxmlformats.org/spreadsheetml/2006/main">
  <c r="I26" i="21"/>
  <c r="I25"/>
  <c r="I24"/>
  <c r="I23"/>
  <c r="I22"/>
  <c r="I26" i="20"/>
  <c r="I25"/>
  <c r="I24"/>
  <c r="I23"/>
  <c r="I22"/>
  <c r="I32" i="19"/>
  <c r="I31"/>
  <c r="I30"/>
  <c r="I29"/>
  <c r="I28"/>
  <c r="I27"/>
  <c r="I26"/>
  <c r="I25"/>
  <c r="I24"/>
  <c r="I23"/>
  <c r="I22"/>
  <c r="I34" i="18"/>
  <c r="I33"/>
  <c r="I32"/>
  <c r="I31"/>
  <c r="I30"/>
  <c r="I29"/>
  <c r="I28"/>
  <c r="I27"/>
  <c r="I26"/>
  <c r="I25"/>
  <c r="I24"/>
  <c r="I23"/>
  <c r="I22"/>
  <c r="I35" i="17"/>
  <c r="I34"/>
  <c r="I33"/>
  <c r="I32"/>
  <c r="I31"/>
  <c r="I30"/>
  <c r="I29"/>
  <c r="I28"/>
  <c r="I27"/>
  <c r="I26"/>
  <c r="I25"/>
  <c r="I24"/>
  <c r="I23"/>
  <c r="I22"/>
  <c r="I38" i="16"/>
  <c r="I37"/>
  <c r="I36"/>
  <c r="I35"/>
  <c r="I34"/>
  <c r="I33"/>
  <c r="I32"/>
  <c r="I31"/>
  <c r="I30"/>
  <c r="I29"/>
  <c r="I28"/>
  <c r="I27"/>
  <c r="I26"/>
  <c r="I25"/>
  <c r="I24"/>
  <c r="I23"/>
  <c r="I22"/>
  <c r="I38" i="15"/>
  <c r="I37"/>
  <c r="I36"/>
  <c r="I35"/>
  <c r="I34"/>
  <c r="I33"/>
  <c r="I32"/>
  <c r="I31"/>
  <c r="I30"/>
  <c r="I29"/>
  <c r="I28"/>
  <c r="I27"/>
  <c r="I26"/>
  <c r="I25"/>
  <c r="I24"/>
  <c r="I23"/>
  <c r="I22"/>
</calcChain>
</file>

<file path=xl/sharedStrings.xml><?xml version="1.0" encoding="utf-8"?>
<sst xmlns="http://schemas.openxmlformats.org/spreadsheetml/2006/main" count="946" uniqueCount="252">
  <si>
    <t>сумма</t>
  </si>
  <si>
    <t>фамилия, имя</t>
  </si>
  <si>
    <t>город</t>
  </si>
  <si>
    <t>Федерация горнолыжного спорта и сноуборда России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</si>
  <si>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</si>
  <si>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</si>
  <si>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</si>
  <si>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</si>
  <si>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</si>
  <si>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>г.Белокуриха ГК"Благодать"</t>
  </si>
  <si>
    <t xml:space="preserve"> Технические данные:</t>
  </si>
  <si>
    <t xml:space="preserve">с л а л о м </t>
  </si>
  <si>
    <t xml:space="preserve"> 1 трасса</t>
  </si>
  <si>
    <t>2 трасса</t>
  </si>
  <si>
    <t xml:space="preserve">Открывающие:     </t>
  </si>
  <si>
    <t>трасса</t>
  </si>
  <si>
    <t>Дисквалифицированы 1 трасса:</t>
  </si>
  <si>
    <t>Дисквалифицированы 2 трасса:</t>
  </si>
  <si>
    <t>Высота старта: 340 м.</t>
  </si>
  <si>
    <t>Высота финиша: 210 м.</t>
  </si>
  <si>
    <t>Перепад высот: 140 м.</t>
  </si>
  <si>
    <t>г.р.</t>
  </si>
  <si>
    <t>Рефери Жудин О.</t>
  </si>
  <si>
    <t>место</t>
  </si>
  <si>
    <t>стар. №</t>
  </si>
  <si>
    <t>звание</t>
  </si>
  <si>
    <t>вып.разр</t>
  </si>
  <si>
    <t>Куваева А.</t>
  </si>
  <si>
    <t>Главный секретарь Куваева А.</t>
  </si>
  <si>
    <t>юноши 2003 - 2004 г.р.</t>
  </si>
  <si>
    <t>юноши 2007 - 2008 г.р.</t>
  </si>
  <si>
    <t>юноши 2001 - 2002 г.р.</t>
  </si>
  <si>
    <t xml:space="preserve"> девочки 2007 - 2008 г.р.</t>
  </si>
  <si>
    <t xml:space="preserve"> девочки 2005 - 2006 г.р.</t>
  </si>
  <si>
    <t xml:space="preserve"> юноши 2005- 2006 г.р.</t>
  </si>
  <si>
    <t xml:space="preserve"> девочки 2003 - 2004 г.р.</t>
  </si>
  <si>
    <t xml:space="preserve"> девочки 2001 - 2002 г.р.</t>
  </si>
  <si>
    <t>Погода:  -5</t>
  </si>
  <si>
    <t>Не финишировали:</t>
  </si>
  <si>
    <t>Не стартовали:</t>
  </si>
  <si>
    <t>Не финишировали 1 трасса:</t>
  </si>
  <si>
    <t xml:space="preserve">Не финишировали: </t>
  </si>
  <si>
    <t xml:space="preserve">Не стартовали: </t>
  </si>
  <si>
    <t>Не стартовали 2 трасса:</t>
  </si>
  <si>
    <t>Не стартовали 1 трасса:</t>
  </si>
  <si>
    <t xml:space="preserve">Открытое первенство Алтайского края по горнолыжному спорту  (первенство Сибирского Федерального округа)  </t>
  </si>
  <si>
    <t xml:space="preserve">                25-28марта 2017 года.</t>
  </si>
  <si>
    <t xml:space="preserve">26 декабря </t>
  </si>
  <si>
    <t>26 марта</t>
  </si>
  <si>
    <t>Коруковец Елизавета</t>
  </si>
  <si>
    <t>II</t>
  </si>
  <si>
    <t>Новокузнецк</t>
  </si>
  <si>
    <t>Масалова София</t>
  </si>
  <si>
    <t>Междуреченск</t>
  </si>
  <si>
    <t>Скрипченко Мария</t>
  </si>
  <si>
    <t>III</t>
  </si>
  <si>
    <t>Г-Алтайск</t>
  </si>
  <si>
    <t>Емелькина Арина</t>
  </si>
  <si>
    <t>Скрипаль Виктория</t>
  </si>
  <si>
    <t>Ларина Надежда</t>
  </si>
  <si>
    <t>Белокуриха</t>
  </si>
  <si>
    <t>Беспоясова Полина</t>
  </si>
  <si>
    <t>Дедина Виктория</t>
  </si>
  <si>
    <t>Колбина Дарья</t>
  </si>
  <si>
    <t>Барнаул</t>
  </si>
  <si>
    <t>Павлова Полина</t>
  </si>
  <si>
    <t>Хаванская Дарья</t>
  </si>
  <si>
    <t>Пичугина Мария</t>
  </si>
  <si>
    <t>Колбина Лада</t>
  </si>
  <si>
    <t>Лещева Полина</t>
  </si>
  <si>
    <t>б\р</t>
  </si>
  <si>
    <t>Нефедова София</t>
  </si>
  <si>
    <t>Герасина Дарья</t>
  </si>
  <si>
    <t>Хавронова Мария</t>
  </si>
  <si>
    <t>Колмагорова Кристина</t>
  </si>
  <si>
    <t>Рубаненко Елизавета</t>
  </si>
  <si>
    <t>Моисевич Владислав</t>
  </si>
  <si>
    <t>Негруль Иза</t>
  </si>
  <si>
    <t>Постановщик трассы: Соснин В.</t>
  </si>
  <si>
    <t>Постановщик трассы: Уланов А.</t>
  </si>
  <si>
    <t>Количество ворот: 50</t>
  </si>
  <si>
    <t>Количество ворот:  50</t>
  </si>
  <si>
    <t>Погода:  -1</t>
  </si>
  <si>
    <t>Титов Иван</t>
  </si>
  <si>
    <t>Иерусалимов Даниил</t>
  </si>
  <si>
    <t>Русаков Никита</t>
  </si>
  <si>
    <t>б/р</t>
  </si>
  <si>
    <t>Новосибирск</t>
  </si>
  <si>
    <t>Косюшко Александр</t>
  </si>
  <si>
    <t>Черемисин Игорь</t>
  </si>
  <si>
    <t>Шамаев Тимофей</t>
  </si>
  <si>
    <t>Мороков Егор</t>
  </si>
  <si>
    <t>Гонохов Александр</t>
  </si>
  <si>
    <t>Щелоков Артем</t>
  </si>
  <si>
    <t>Хныкин Андрей</t>
  </si>
  <si>
    <t>Эллерт Марк</t>
  </si>
  <si>
    <t>Кузнецов Захар</t>
  </si>
  <si>
    <t>Кузьмяк Кирилл</t>
  </si>
  <si>
    <t>Кокшаров Захар</t>
  </si>
  <si>
    <t>Горин Арсений</t>
  </si>
  <si>
    <t>Денега Егор</t>
  </si>
  <si>
    <t>Бровкин Иван</t>
  </si>
  <si>
    <t>Парсаев Станислав</t>
  </si>
  <si>
    <t>Коллеганов Матвей</t>
  </si>
  <si>
    <t>Редкозубов Кирилл</t>
  </si>
  <si>
    <t>Шадринцев Константин</t>
  </si>
  <si>
    <t>Свиридов Иван</t>
  </si>
  <si>
    <t>Виленко Матвей</t>
  </si>
  <si>
    <t>Порошин Кирилл</t>
  </si>
  <si>
    <t>Масалов Илья</t>
  </si>
  <si>
    <t>Донов Степан</t>
  </si>
  <si>
    <t>Каболов Марат</t>
  </si>
  <si>
    <t>Ермолаев Артем</t>
  </si>
  <si>
    <t>Тахтаров Владимир</t>
  </si>
  <si>
    <t>Яковлев Семен</t>
  </si>
  <si>
    <t>Силин Степан</t>
  </si>
  <si>
    <t>Шаталов Никита</t>
  </si>
  <si>
    <t>Гладков Сергей</t>
  </si>
  <si>
    <t>Кайгородов Андрей</t>
  </si>
  <si>
    <t>Бортник Савелий</t>
  </si>
  <si>
    <t>Долженко Глеб</t>
  </si>
  <si>
    <t>Окань Лев</t>
  </si>
  <si>
    <t>Калинин Захар</t>
  </si>
  <si>
    <t>Сорокина Варвара</t>
  </si>
  <si>
    <t>Семина Алена</t>
  </si>
  <si>
    <t>Точилина Василиса</t>
  </si>
  <si>
    <t>Хавронова Анна</t>
  </si>
  <si>
    <t>Фарьяш Таисия</t>
  </si>
  <si>
    <t>Бушкова Ирина</t>
  </si>
  <si>
    <t>Косолапова Виктория</t>
  </si>
  <si>
    <t>Менохова Наталья</t>
  </si>
  <si>
    <t>Бородина Варвара</t>
  </si>
  <si>
    <t>Гуц София</t>
  </si>
  <si>
    <t>Мыски</t>
  </si>
  <si>
    <t>Чвалинская Алина</t>
  </si>
  <si>
    <t>Николаева Татьяна</t>
  </si>
  <si>
    <t>Коваль Екатерина</t>
  </si>
  <si>
    <t>Долженко Кристина</t>
  </si>
  <si>
    <t>Тумашова Валерия</t>
  </si>
  <si>
    <t>Емелькина Светлана</t>
  </si>
  <si>
    <t>Горина Капитолина</t>
  </si>
  <si>
    <t>Кривцова Ольга</t>
  </si>
  <si>
    <t>Пенкина Елизавета</t>
  </si>
  <si>
    <t>Барожа Мария</t>
  </si>
  <si>
    <t>Перфильева Анастасия</t>
  </si>
  <si>
    <t>Ударцева София</t>
  </si>
  <si>
    <t>Быстрова Эллина</t>
  </si>
  <si>
    <t>I</t>
  </si>
  <si>
    <t>Нагайцева Екатерина</t>
  </si>
  <si>
    <t>Чумакова Дарья</t>
  </si>
  <si>
    <t>Филатова Мария</t>
  </si>
  <si>
    <t>Барсукова Арчынай</t>
  </si>
  <si>
    <t>Панфилова Елизавета</t>
  </si>
  <si>
    <t>Не финишировали 2 трасса:</t>
  </si>
  <si>
    <t>Не стартовали :</t>
  </si>
  <si>
    <t>Русаков Тимофей</t>
  </si>
  <si>
    <t>Крылов Семён</t>
  </si>
  <si>
    <t>Кутищев Матвей</t>
  </si>
  <si>
    <t>Азаров Степан</t>
  </si>
  <si>
    <t>Гаврилов Григорий</t>
  </si>
  <si>
    <t>Шелегин Семен</t>
  </si>
  <si>
    <t>Маленко Данил</t>
  </si>
  <si>
    <t>Тырышкин Глеб</t>
  </si>
  <si>
    <t>Михайловский Глеб</t>
  </si>
  <si>
    <t>Дмитриев Данил</t>
  </si>
  <si>
    <t>Акуленко Андрей</t>
  </si>
  <si>
    <t>Щелоков Илья</t>
  </si>
  <si>
    <t>Алексеев Сергей</t>
  </si>
  <si>
    <t>Окань Семен</t>
  </si>
  <si>
    <t>Казанцев Дмитрий</t>
  </si>
  <si>
    <t>Паладий Роман</t>
  </si>
  <si>
    <t>Бекбауов Константин</t>
  </si>
  <si>
    <t>Пыненков Максим</t>
  </si>
  <si>
    <t>Круг Никита</t>
  </si>
  <si>
    <t>Казанцев Евгений</t>
  </si>
  <si>
    <t>Демаков Егор</t>
  </si>
  <si>
    <t>Духнич Даниил</t>
  </si>
  <si>
    <t>Медведев Савелий</t>
  </si>
  <si>
    <t>Иванов Александр</t>
  </si>
  <si>
    <t>Пичугин Михаил</t>
  </si>
  <si>
    <t>Ревков Родион</t>
  </si>
  <si>
    <t>Подорогин Семен</t>
  </si>
  <si>
    <t>Ударцев Никита</t>
  </si>
  <si>
    <t>Крапивин Егор</t>
  </si>
  <si>
    <t xml:space="preserve">Не финишировали 2 трасса: </t>
  </si>
  <si>
    <t>Назаренко Софья</t>
  </si>
  <si>
    <t>Грачева Полина</t>
  </si>
  <si>
    <t>Междуреченк</t>
  </si>
  <si>
    <t>Неверт Анжелика</t>
  </si>
  <si>
    <t>Васильева Арина</t>
  </si>
  <si>
    <t>Гурьевск</t>
  </si>
  <si>
    <t>Бызова Эвелина</t>
  </si>
  <si>
    <t>Бочман Елена</t>
  </si>
  <si>
    <t>Пчельникова Анна</t>
  </si>
  <si>
    <t>Пашкова Маргарита</t>
  </si>
  <si>
    <t>Садовая Анастасия</t>
  </si>
  <si>
    <t>Афанасьева Полина</t>
  </si>
  <si>
    <t>Купко Ксения</t>
  </si>
  <si>
    <t>Чупоршнева Арина</t>
  </si>
  <si>
    <t>Теплова Виолетта</t>
  </si>
  <si>
    <t>Гилязитдинова Диана</t>
  </si>
  <si>
    <t>Котлечкова Кристина</t>
  </si>
  <si>
    <t>Черендина Маргарита</t>
  </si>
  <si>
    <t>Цупикова Вероника</t>
  </si>
  <si>
    <t>Головина Мария</t>
  </si>
  <si>
    <t>Семенов Артемий</t>
  </si>
  <si>
    <t>Алексеев Дмитрий</t>
  </si>
  <si>
    <t>Кузнецов Тимофей</t>
  </si>
  <si>
    <t>Подъячев Тимофей</t>
  </si>
  <si>
    <t>Кулаев Степан</t>
  </si>
  <si>
    <t>Кожуров Иван</t>
  </si>
  <si>
    <t>Нагибин Денис</t>
  </si>
  <si>
    <t>Шестаков Артем</t>
  </si>
  <si>
    <t>Шаталов Савелий</t>
  </si>
  <si>
    <t>Гусына Максим</t>
  </si>
  <si>
    <t>Шмидт Константин</t>
  </si>
  <si>
    <t>Алиев Эмиль</t>
  </si>
  <si>
    <t>Наумов Вадим</t>
  </si>
  <si>
    <t>Норкин Артем</t>
  </si>
  <si>
    <t>Бекбауов Михаил</t>
  </si>
  <si>
    <t>Мазер Артем</t>
  </si>
  <si>
    <t>Аптиев Егор</t>
  </si>
  <si>
    <t>Шершнев Владимир</t>
  </si>
  <si>
    <t>Иванов Андрей</t>
  </si>
  <si>
    <t>Агарин Вячеслав</t>
  </si>
  <si>
    <t>Постановщик трассы: Кизилов В.</t>
  </si>
  <si>
    <t>Постановщик трассы: Петров А.</t>
  </si>
  <si>
    <t>Атаманова Анастасия</t>
  </si>
  <si>
    <t xml:space="preserve">Михеева Наталья </t>
  </si>
  <si>
    <t>Гайбура Мария</t>
  </si>
  <si>
    <t>Конева Елена</t>
  </si>
  <si>
    <t>Карышева Дарья</t>
  </si>
  <si>
    <t>Бородина Яна</t>
  </si>
  <si>
    <t>Нагайцева Анна</t>
  </si>
  <si>
    <t>Мусохранова Алина</t>
  </si>
  <si>
    <t>Коваль Елизавета</t>
  </si>
  <si>
    <t>Шишкин Виталий</t>
  </si>
  <si>
    <t>Ткаченко Данил</t>
  </si>
  <si>
    <t>Салтыков Вячеслав</t>
  </si>
  <si>
    <t>Голубев Александр</t>
  </si>
  <si>
    <t>Карышев Лев</t>
  </si>
  <si>
    <t>Калупаев Василий</t>
  </si>
  <si>
    <t>Выборнов Никита</t>
  </si>
  <si>
    <t>Ледовский Дмитрий</t>
  </si>
  <si>
    <t>Новосибисрк</t>
  </si>
  <si>
    <t>Мирзаев Денис</t>
  </si>
  <si>
    <t>Хромов Алексей</t>
  </si>
  <si>
    <t>Юдин Артем</t>
  </si>
  <si>
    <t>Золотарев Артем</t>
  </si>
  <si>
    <t>Хавронов Василий</t>
  </si>
  <si>
    <t>Каленкин Евгений</t>
  </si>
  <si>
    <t xml:space="preserve">                25-28 марта 2017 года.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</si>
</sst>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#,##0.00\ _₽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74">
    <xf numFmtId="0" fontId="0" fillId="0" borderId="0" xfId="0"/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/>
    <xf numFmtId="176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4" fillId="0" borderId="0" xfId="3" applyFont="1" applyBorder="1" applyAlignment="1"/>
    <xf numFmtId="0" fontId="4" fillId="0" borderId="0" xfId="1" applyFont="1" applyBorder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1" fontId="4" fillId="0" borderId="0" xfId="0" applyNumberFormat="1" applyFont="1" applyAlignment="1"/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right"/>
    </xf>
    <xf numFmtId="0" fontId="5" fillId="0" borderId="0" xfId="0" applyFont="1" applyAlignment="1"/>
    <xf numFmtId="0" fontId="4" fillId="0" borderId="0" xfId="0" applyFont="1" applyBorder="1"/>
    <xf numFmtId="176" fontId="4" fillId="0" borderId="0" xfId="0" applyNumberFormat="1" applyFont="1" applyAlignment="1">
      <alignment horizontal="center"/>
    </xf>
    <xf numFmtId="0" fontId="4" fillId="0" borderId="0" xfId="3" applyFont="1" applyBorder="1"/>
    <xf numFmtId="176" fontId="4" fillId="0" borderId="0" xfId="3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2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177" fontId="4" fillId="0" borderId="0" xfId="2" applyNumberFormat="1" applyFont="1" applyBorder="1" applyAlignment="1">
      <alignment horizontal="center"/>
    </xf>
    <xf numFmtId="176" fontId="4" fillId="0" borderId="0" xfId="2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2" fontId="15" fillId="0" borderId="0" xfId="2" applyNumberFormat="1" applyFont="1" applyBorder="1" applyAlignment="1">
      <alignment horizontal="center"/>
    </xf>
    <xf numFmtId="177" fontId="15" fillId="0" borderId="0" xfId="2" applyNumberFormat="1" applyFont="1" applyBorder="1" applyAlignment="1">
      <alignment horizontal="center"/>
    </xf>
    <xf numFmtId="0" fontId="5" fillId="0" borderId="0" xfId="0" applyFont="1"/>
    <xf numFmtId="0" fontId="1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1" fontId="4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1"/>
  <sheetViews>
    <sheetView tabSelected="1" topLeftCell="A19" zoomScale="90" zoomScaleNormal="90" workbookViewId="0">
      <selection activeCell="J29" sqref="J29"/>
    </sheetView>
  </sheetViews>
  <sheetFormatPr defaultColWidth="9.109375" defaultRowHeight="18"/>
  <cols>
    <col min="1" max="1" width="6.33203125" style="9" customWidth="1"/>
    <col min="2" max="2" width="6.109375" style="4" customWidth="1"/>
    <col min="3" max="3" width="22.44140625" style="4" customWidth="1"/>
    <col min="4" max="4" width="7.33203125" style="6" customWidth="1"/>
    <col min="5" max="5" width="7.44140625" style="6" customWidth="1"/>
    <col min="6" max="6" width="16.33203125" style="6" customWidth="1"/>
    <col min="7" max="8" width="9.109375" style="4"/>
    <col min="9" max="9" width="12.33203125" style="6" customWidth="1"/>
    <col min="10" max="10" width="5.5546875" style="4" customWidth="1"/>
    <col min="11" max="16384" width="9.109375" style="4"/>
  </cols>
  <sheetData>
    <row r="1" spans="1:10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8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5.6">
      <c r="A3" s="21" t="s">
        <v>9</v>
      </c>
      <c r="B3" s="5"/>
      <c r="D3" s="5"/>
      <c r="E3" s="5"/>
      <c r="F3" s="5"/>
      <c r="G3" s="19" t="s">
        <v>251</v>
      </c>
      <c r="H3" s="19"/>
      <c r="I3" s="5"/>
      <c r="J3" s="19"/>
    </row>
    <row r="4" spans="1:10" ht="20.399999999999999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0.399999999999999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3" customFormat="1" ht="15.6">
      <c r="A6" s="19" t="s">
        <v>47</v>
      </c>
      <c r="B6" s="19"/>
      <c r="D6" s="39"/>
      <c r="E6" s="39"/>
      <c r="F6" s="5"/>
      <c r="G6" s="1" t="s">
        <v>32</v>
      </c>
      <c r="H6" s="17"/>
      <c r="I6" s="2"/>
      <c r="J6" s="5"/>
    </row>
    <row r="7" spans="1:10">
      <c r="B7" s="7"/>
      <c r="C7" s="8"/>
      <c r="D7" s="9"/>
      <c r="E7" s="9"/>
      <c r="F7" s="9"/>
      <c r="G7" s="8"/>
      <c r="H7" s="8"/>
      <c r="I7" s="5"/>
      <c r="J7" s="19"/>
    </row>
    <row r="8" spans="1:10">
      <c r="A8" s="43" t="s">
        <v>8</v>
      </c>
      <c r="B8" s="44"/>
      <c r="C8" s="45"/>
      <c r="D8" s="20"/>
      <c r="E8" s="20"/>
      <c r="G8" s="46" t="s">
        <v>10</v>
      </c>
      <c r="H8" s="46"/>
      <c r="I8" s="47"/>
    </row>
    <row r="9" spans="1:10" ht="15.6">
      <c r="A9" s="21" t="s">
        <v>6</v>
      </c>
      <c r="B9" s="21"/>
      <c r="C9" s="22"/>
      <c r="D9" s="5"/>
      <c r="E9" s="5"/>
      <c r="G9" s="3" t="s">
        <v>18</v>
      </c>
      <c r="H9" s="19"/>
    </row>
    <row r="10" spans="1:10" ht="15.6">
      <c r="A10" s="21" t="s">
        <v>22</v>
      </c>
      <c r="B10" s="21"/>
      <c r="C10" s="22"/>
      <c r="D10" s="5"/>
      <c r="E10" s="5"/>
      <c r="G10" s="3" t="s">
        <v>19</v>
      </c>
      <c r="H10" s="19"/>
    </row>
    <row r="11" spans="1:10" ht="15.6">
      <c r="A11" s="21" t="s">
        <v>28</v>
      </c>
      <c r="B11" s="21"/>
      <c r="C11" s="22"/>
      <c r="D11" s="5"/>
      <c r="E11" s="5"/>
      <c r="G11" s="3" t="s">
        <v>20</v>
      </c>
      <c r="H11" s="19"/>
    </row>
    <row r="12" spans="1:10" ht="15.6">
      <c r="A12" s="21" t="s">
        <v>12</v>
      </c>
      <c r="B12" s="21"/>
      <c r="C12" s="3"/>
      <c r="D12" s="5"/>
      <c r="E12" s="5"/>
      <c r="F12" s="5"/>
      <c r="G12" s="23" t="s">
        <v>13</v>
      </c>
      <c r="I12" s="24"/>
      <c r="J12" s="24"/>
    </row>
    <row r="13" spans="1:10" ht="15.6">
      <c r="A13" s="21" t="s">
        <v>80</v>
      </c>
      <c r="B13" s="21"/>
      <c r="C13" s="22"/>
      <c r="D13" s="5"/>
      <c r="E13" s="5"/>
      <c r="F13" s="5"/>
      <c r="G13" s="19" t="s">
        <v>81</v>
      </c>
      <c r="H13" s="5"/>
      <c r="I13" s="5"/>
      <c r="J13" s="25"/>
    </row>
    <row r="14" spans="1:10" ht="15.6">
      <c r="A14" s="21" t="s">
        <v>78</v>
      </c>
      <c r="B14" s="21"/>
      <c r="C14" s="22"/>
      <c r="D14" s="39"/>
      <c r="E14" s="5"/>
      <c r="F14" s="5"/>
      <c r="G14" s="19" t="s">
        <v>79</v>
      </c>
      <c r="H14" s="5"/>
      <c r="I14" s="5"/>
      <c r="J14" s="25"/>
    </row>
    <row r="15" spans="1:10" ht="15.6">
      <c r="A15" s="21" t="s">
        <v>14</v>
      </c>
      <c r="B15" s="21"/>
      <c r="C15" s="22"/>
      <c r="D15" s="5"/>
      <c r="E15" s="5"/>
      <c r="F15" s="5"/>
      <c r="G15" s="19" t="s">
        <v>14</v>
      </c>
      <c r="H15" s="5"/>
      <c r="I15" s="5"/>
      <c r="J15" s="3"/>
    </row>
    <row r="16" spans="1:10" ht="15.6">
      <c r="A16" s="21" t="s">
        <v>76</v>
      </c>
      <c r="B16" s="21"/>
      <c r="C16" s="3"/>
      <c r="D16" s="5"/>
      <c r="E16" s="5"/>
      <c r="F16" s="5"/>
      <c r="G16" s="21" t="s">
        <v>76</v>
      </c>
      <c r="H16" s="5"/>
      <c r="J16" s="3"/>
    </row>
    <row r="17" spans="1:13" ht="15.6">
      <c r="A17" s="21" t="s">
        <v>77</v>
      </c>
      <c r="B17" s="21"/>
      <c r="C17" s="3"/>
      <c r="D17" s="5"/>
      <c r="E17" s="5"/>
      <c r="F17" s="5"/>
      <c r="G17" s="21" t="s">
        <v>77</v>
      </c>
      <c r="I17" s="5"/>
      <c r="J17" s="3"/>
    </row>
    <row r="18" spans="1:13" ht="16.2" thickBot="1">
      <c r="A18" s="21" t="s">
        <v>37</v>
      </c>
      <c r="B18" s="21"/>
      <c r="C18" s="3"/>
      <c r="D18" s="5"/>
      <c r="E18" s="5"/>
      <c r="F18" s="5"/>
      <c r="G18" s="19" t="s">
        <v>82</v>
      </c>
      <c r="H18" s="3"/>
      <c r="J18" s="3"/>
    </row>
    <row r="19" spans="1:13" s="33" customFormat="1" ht="18.75" customHeight="1">
      <c r="A19" s="71" t="s">
        <v>23</v>
      </c>
      <c r="B19" s="70" t="s">
        <v>24</v>
      </c>
      <c r="C19" s="70" t="s">
        <v>1</v>
      </c>
      <c r="D19" s="70" t="s">
        <v>21</v>
      </c>
      <c r="E19" s="70" t="s">
        <v>25</v>
      </c>
      <c r="F19" s="70" t="s">
        <v>2</v>
      </c>
      <c r="G19" s="65" t="s">
        <v>5</v>
      </c>
      <c r="H19" s="65"/>
      <c r="I19" s="65"/>
      <c r="J19" s="62" t="s">
        <v>26</v>
      </c>
    </row>
    <row r="20" spans="1:13" s="33" customFormat="1" ht="18.75" customHeight="1">
      <c r="A20" s="72"/>
      <c r="B20" s="60"/>
      <c r="C20" s="60"/>
      <c r="D20" s="60"/>
      <c r="E20" s="60"/>
      <c r="F20" s="60"/>
      <c r="G20" s="35">
        <v>1</v>
      </c>
      <c r="H20" s="35">
        <v>2</v>
      </c>
      <c r="I20" s="60" t="s">
        <v>0</v>
      </c>
      <c r="J20" s="63"/>
      <c r="M20" s="34"/>
    </row>
    <row r="21" spans="1:13" s="33" customFormat="1" ht="18.75" customHeight="1" thickBot="1">
      <c r="A21" s="73"/>
      <c r="B21" s="61"/>
      <c r="C21" s="61"/>
      <c r="D21" s="61"/>
      <c r="E21" s="61"/>
      <c r="F21" s="61"/>
      <c r="G21" s="38" t="s">
        <v>15</v>
      </c>
      <c r="H21" s="38" t="s">
        <v>15</v>
      </c>
      <c r="I21" s="61"/>
      <c r="J21" s="64"/>
    </row>
    <row r="22" spans="1:13" ht="15.6">
      <c r="A22" s="37">
        <v>1</v>
      </c>
      <c r="B22" s="12">
        <v>7</v>
      </c>
      <c r="C22" s="10" t="s">
        <v>49</v>
      </c>
      <c r="D22" s="11">
        <v>2007</v>
      </c>
      <c r="E22" s="11" t="s">
        <v>50</v>
      </c>
      <c r="F22" s="12" t="s">
        <v>51</v>
      </c>
      <c r="G22" s="13">
        <v>44.3</v>
      </c>
      <c r="H22" s="36">
        <v>49.34</v>
      </c>
      <c r="I22" s="31">
        <v>93.64</v>
      </c>
      <c r="J22" s="11" t="s">
        <v>50</v>
      </c>
    </row>
    <row r="23" spans="1:13" ht="15.6">
      <c r="A23" s="37">
        <v>2</v>
      </c>
      <c r="B23" s="12">
        <v>8</v>
      </c>
      <c r="C23" s="10" t="s">
        <v>52</v>
      </c>
      <c r="D23" s="11">
        <v>2007</v>
      </c>
      <c r="E23" s="11">
        <v>1</v>
      </c>
      <c r="F23" s="12" t="s">
        <v>53</v>
      </c>
      <c r="G23" s="13">
        <v>47.26</v>
      </c>
      <c r="H23" s="36">
        <v>51.22</v>
      </c>
      <c r="I23" s="13">
        <v>98.47999999999999</v>
      </c>
      <c r="J23" s="11" t="s">
        <v>50</v>
      </c>
    </row>
    <row r="24" spans="1:13" ht="15.6">
      <c r="A24" s="37">
        <v>3</v>
      </c>
      <c r="B24" s="2">
        <v>6</v>
      </c>
      <c r="C24" s="17" t="s">
        <v>54</v>
      </c>
      <c r="D24" s="2">
        <v>2007</v>
      </c>
      <c r="E24" s="2" t="s">
        <v>55</v>
      </c>
      <c r="F24" s="2" t="s">
        <v>56</v>
      </c>
      <c r="G24" s="13">
        <v>46.28</v>
      </c>
      <c r="H24" s="36">
        <v>54.51</v>
      </c>
      <c r="I24" s="13">
        <v>100.78999999999999</v>
      </c>
      <c r="J24" s="2" t="s">
        <v>55</v>
      </c>
    </row>
    <row r="25" spans="1:13" ht="15.6">
      <c r="A25" s="37">
        <v>4</v>
      </c>
      <c r="B25" s="12">
        <v>16</v>
      </c>
      <c r="C25" s="10" t="s">
        <v>57</v>
      </c>
      <c r="D25" s="11">
        <v>2007</v>
      </c>
      <c r="E25" s="11">
        <v>1</v>
      </c>
      <c r="F25" s="2" t="s">
        <v>53</v>
      </c>
      <c r="G25" s="13">
        <v>48.93</v>
      </c>
      <c r="H25" s="36">
        <v>52.97</v>
      </c>
      <c r="I25" s="13">
        <v>101.9</v>
      </c>
      <c r="J25" s="2" t="s">
        <v>55</v>
      </c>
    </row>
    <row r="26" spans="1:13" ht="15.6">
      <c r="A26" s="37">
        <v>5</v>
      </c>
      <c r="B26" s="2">
        <v>15</v>
      </c>
      <c r="C26" s="17" t="s">
        <v>58</v>
      </c>
      <c r="D26" s="2">
        <v>2007</v>
      </c>
      <c r="E26" s="2" t="s">
        <v>55</v>
      </c>
      <c r="F26" s="2" t="s">
        <v>56</v>
      </c>
      <c r="G26" s="13">
        <v>50.22</v>
      </c>
      <c r="H26" s="36">
        <v>55.19</v>
      </c>
      <c r="I26" s="31">
        <v>105.41</v>
      </c>
      <c r="J26" s="2" t="s">
        <v>55</v>
      </c>
    </row>
    <row r="27" spans="1:13" ht="15.6">
      <c r="A27" s="37">
        <v>6</v>
      </c>
      <c r="B27" s="5">
        <v>13</v>
      </c>
      <c r="C27" s="21" t="s">
        <v>59</v>
      </c>
      <c r="D27" s="5">
        <v>2008</v>
      </c>
      <c r="E27" s="5" t="s">
        <v>50</v>
      </c>
      <c r="F27" s="5" t="s">
        <v>60</v>
      </c>
      <c r="G27" s="5">
        <v>48.22</v>
      </c>
      <c r="H27" s="36">
        <v>65.290000000000006</v>
      </c>
      <c r="I27" s="13">
        <v>113.51</v>
      </c>
      <c r="J27" s="5"/>
    </row>
    <row r="28" spans="1:13" ht="17.25" customHeight="1">
      <c r="A28" s="37">
        <v>7</v>
      </c>
      <c r="B28" s="12">
        <v>18</v>
      </c>
      <c r="C28" s="10" t="s">
        <v>62</v>
      </c>
      <c r="D28" s="11">
        <v>2007</v>
      </c>
      <c r="E28" s="11">
        <v>1</v>
      </c>
      <c r="F28" s="12" t="s">
        <v>56</v>
      </c>
      <c r="G28" s="13">
        <v>54.43</v>
      </c>
      <c r="I28" s="28"/>
      <c r="J28" s="5"/>
    </row>
    <row r="29" spans="1:13" ht="15.6">
      <c r="A29" s="37">
        <v>8</v>
      </c>
      <c r="B29" s="2">
        <v>12</v>
      </c>
      <c r="C29" s="17" t="s">
        <v>63</v>
      </c>
      <c r="D29" s="2">
        <v>2007</v>
      </c>
      <c r="E29" s="2" t="s">
        <v>55</v>
      </c>
      <c r="F29" s="2" t="s">
        <v>64</v>
      </c>
      <c r="G29" s="13">
        <v>54.71</v>
      </c>
      <c r="H29" s="28"/>
      <c r="I29" s="28"/>
      <c r="J29" s="3"/>
    </row>
    <row r="30" spans="1:13" ht="15.6">
      <c r="A30" s="37">
        <v>9</v>
      </c>
      <c r="B30" s="2">
        <v>2</v>
      </c>
      <c r="C30" s="17" t="s">
        <v>65</v>
      </c>
      <c r="D30" s="2">
        <v>2008</v>
      </c>
      <c r="E30" s="2">
        <v>2</v>
      </c>
      <c r="F30" s="2" t="s">
        <v>64</v>
      </c>
      <c r="G30" s="13">
        <v>60.6</v>
      </c>
      <c r="H30" s="28"/>
      <c r="I30" s="28"/>
      <c r="J30" s="5"/>
    </row>
    <row r="31" spans="1:13" ht="15.6">
      <c r="A31" s="37">
        <v>10</v>
      </c>
      <c r="B31" s="2">
        <v>10</v>
      </c>
      <c r="C31" s="17" t="s">
        <v>66</v>
      </c>
      <c r="D31" s="2">
        <v>2007</v>
      </c>
      <c r="E31" s="2">
        <v>1</v>
      </c>
      <c r="F31" s="2" t="s">
        <v>64</v>
      </c>
      <c r="G31" s="13">
        <v>61.06</v>
      </c>
      <c r="H31" s="28"/>
      <c r="I31" s="28"/>
      <c r="J31" s="5"/>
    </row>
    <row r="32" spans="1:13" ht="15.6">
      <c r="A32" s="37">
        <v>11</v>
      </c>
      <c r="B32" s="2">
        <v>20</v>
      </c>
      <c r="C32" s="17" t="s">
        <v>67</v>
      </c>
      <c r="D32" s="2">
        <v>2007</v>
      </c>
      <c r="E32" s="2">
        <v>2</v>
      </c>
      <c r="F32" s="2" t="s">
        <v>51</v>
      </c>
      <c r="G32" s="13">
        <v>61.32</v>
      </c>
      <c r="H32" s="28"/>
      <c r="I32" s="28"/>
      <c r="J32" s="3"/>
    </row>
    <row r="33" spans="1:10" ht="15.6">
      <c r="A33" s="37">
        <v>12</v>
      </c>
      <c r="B33" s="2">
        <v>4</v>
      </c>
      <c r="C33" s="18" t="s">
        <v>68</v>
      </c>
      <c r="D33" s="11">
        <v>2008</v>
      </c>
      <c r="E33" s="11" t="s">
        <v>55</v>
      </c>
      <c r="F33" s="2" t="s">
        <v>64</v>
      </c>
      <c r="G33" s="13">
        <v>64.44</v>
      </c>
      <c r="H33" s="28"/>
      <c r="I33" s="28"/>
      <c r="J33" s="3"/>
    </row>
    <row r="34" spans="1:10" ht="15.6">
      <c r="A34" s="37">
        <v>13</v>
      </c>
      <c r="B34" s="2">
        <v>11</v>
      </c>
      <c r="C34" s="1" t="s">
        <v>69</v>
      </c>
      <c r="D34" s="2">
        <v>2008</v>
      </c>
      <c r="E34" s="2" t="s">
        <v>70</v>
      </c>
      <c r="F34" s="2" t="s">
        <v>60</v>
      </c>
      <c r="G34" s="28">
        <v>68.41</v>
      </c>
      <c r="I34" s="28"/>
      <c r="J34" s="5"/>
    </row>
    <row r="35" spans="1:10" ht="15.6">
      <c r="A35" s="37">
        <v>14</v>
      </c>
      <c r="B35" s="12">
        <v>3</v>
      </c>
      <c r="C35" s="10" t="s">
        <v>71</v>
      </c>
      <c r="D35" s="11">
        <v>2009</v>
      </c>
      <c r="E35" s="11" t="s">
        <v>70</v>
      </c>
      <c r="F35" s="12" t="s">
        <v>64</v>
      </c>
      <c r="G35" s="13">
        <v>96.95</v>
      </c>
      <c r="H35" s="28"/>
      <c r="I35" s="28"/>
      <c r="J35" s="3"/>
    </row>
    <row r="36" spans="1:10" ht="15.6">
      <c r="A36" s="21" t="s">
        <v>16</v>
      </c>
      <c r="B36" s="12"/>
      <c r="C36" s="10"/>
      <c r="D36" s="11"/>
      <c r="E36" s="11"/>
      <c r="F36" s="12"/>
      <c r="G36" s="13"/>
      <c r="H36" s="28"/>
      <c r="I36" s="28"/>
      <c r="J36" s="3"/>
    </row>
    <row r="37" spans="1:10">
      <c r="A37" s="32"/>
      <c r="B37" s="2">
        <v>14</v>
      </c>
      <c r="C37" s="18" t="s">
        <v>72</v>
      </c>
      <c r="D37" s="11">
        <v>2007</v>
      </c>
      <c r="E37" s="11" t="s">
        <v>50</v>
      </c>
      <c r="F37" s="2" t="s">
        <v>51</v>
      </c>
      <c r="G37" s="13"/>
      <c r="H37" s="14"/>
      <c r="I37" s="15"/>
      <c r="J37" s="5"/>
    </row>
    <row r="38" spans="1:10">
      <c r="A38" s="32"/>
      <c r="B38" s="2">
        <v>9</v>
      </c>
      <c r="C38" s="1" t="s">
        <v>73</v>
      </c>
      <c r="D38" s="2">
        <v>2008</v>
      </c>
      <c r="E38" s="2" t="s">
        <v>50</v>
      </c>
      <c r="F38" s="2" t="s">
        <v>64</v>
      </c>
      <c r="G38" s="28"/>
      <c r="H38" s="14"/>
      <c r="I38" s="16"/>
      <c r="J38" s="5"/>
    </row>
    <row r="39" spans="1:10" ht="15.6">
      <c r="A39" s="21" t="s">
        <v>17</v>
      </c>
      <c r="H39" s="28"/>
      <c r="I39" s="28"/>
      <c r="J39" s="3"/>
    </row>
    <row r="40" spans="1:10">
      <c r="B40" s="5">
        <v>19</v>
      </c>
      <c r="C40" s="21" t="s">
        <v>61</v>
      </c>
      <c r="D40" s="5">
        <v>2007</v>
      </c>
      <c r="E40" s="5" t="s">
        <v>55</v>
      </c>
      <c r="F40" s="5" t="s">
        <v>56</v>
      </c>
      <c r="G40" s="5"/>
      <c r="H40" s="28"/>
      <c r="I40" s="28"/>
      <c r="J40" s="3"/>
    </row>
    <row r="41" spans="1:10" ht="15.6">
      <c r="A41" s="21" t="s">
        <v>39</v>
      </c>
      <c r="B41" s="5"/>
      <c r="C41" s="21"/>
      <c r="D41" s="5"/>
      <c r="E41" s="5"/>
      <c r="F41" s="5"/>
      <c r="G41" s="5"/>
      <c r="H41" s="28"/>
      <c r="I41" s="28"/>
      <c r="J41" s="3"/>
    </row>
    <row r="42" spans="1:10">
      <c r="B42" s="2">
        <v>5</v>
      </c>
      <c r="C42" s="1" t="s">
        <v>74</v>
      </c>
      <c r="D42" s="2">
        <v>2007</v>
      </c>
      <c r="E42" s="2" t="s">
        <v>70</v>
      </c>
      <c r="F42" s="2" t="s">
        <v>60</v>
      </c>
      <c r="G42" s="28"/>
      <c r="H42" s="28"/>
      <c r="I42" s="28"/>
      <c r="J42" s="3"/>
    </row>
    <row r="43" spans="1:10" s="3" customFormat="1" ht="15.6">
      <c r="A43" s="5"/>
      <c r="B43" s="3">
        <v>17</v>
      </c>
      <c r="C43" s="3" t="s">
        <v>75</v>
      </c>
      <c r="D43" s="5">
        <v>2009</v>
      </c>
      <c r="E43" s="5" t="s">
        <v>70</v>
      </c>
      <c r="F43" s="5" t="s">
        <v>64</v>
      </c>
      <c r="I43" s="5"/>
    </row>
    <row r="44" spans="1:10" s="3" customFormat="1" ht="27" customHeight="1">
      <c r="A44" s="5"/>
      <c r="D44" s="5"/>
      <c r="E44" s="5"/>
      <c r="F44" s="5"/>
      <c r="I44" s="5"/>
    </row>
    <row r="45" spans="1:10" ht="20.25" customHeight="1">
      <c r="B45" s="2"/>
      <c r="C45" s="3" t="s">
        <v>7</v>
      </c>
      <c r="D45" s="5"/>
      <c r="E45" s="5"/>
      <c r="F45" s="5"/>
      <c r="G45" s="3"/>
      <c r="H45" s="3" t="s">
        <v>27</v>
      </c>
      <c r="I45" s="5"/>
      <c r="J45" s="3"/>
    </row>
    <row r="46" spans="1:10">
      <c r="B46" s="2"/>
      <c r="J46" s="3"/>
    </row>
    <row r="47" spans="1:10">
      <c r="B47" s="2"/>
      <c r="C47" s="29"/>
      <c r="D47" s="2"/>
      <c r="E47" s="2"/>
      <c r="F47" s="2"/>
      <c r="G47" s="28"/>
      <c r="H47" s="28"/>
      <c r="I47" s="28"/>
      <c r="J47" s="3"/>
    </row>
    <row r="48" spans="1:10">
      <c r="B48" s="2"/>
      <c r="C48" s="1"/>
    </row>
    <row r="49" spans="2:9">
      <c r="B49" s="2"/>
      <c r="C49" s="29"/>
      <c r="D49" s="2"/>
      <c r="E49" s="2"/>
      <c r="F49" s="2"/>
      <c r="G49" s="28"/>
      <c r="H49" s="28"/>
    </row>
    <row r="50" spans="2:9">
      <c r="B50" s="2"/>
      <c r="C50" s="29"/>
    </row>
    <row r="51" spans="2:9">
      <c r="B51" s="2"/>
      <c r="C51" s="27"/>
      <c r="D51" s="12"/>
      <c r="E51" s="12"/>
      <c r="F51" s="12"/>
      <c r="G51" s="28"/>
      <c r="H51" s="28"/>
    </row>
    <row r="56" spans="2:9">
      <c r="D56" s="5"/>
      <c r="E56" s="5"/>
      <c r="F56" s="5"/>
      <c r="G56" s="3"/>
      <c r="H56" s="3"/>
      <c r="I56" s="5"/>
    </row>
    <row r="57" spans="2:9">
      <c r="B57" s="2"/>
      <c r="C57" s="29"/>
      <c r="D57" s="5"/>
      <c r="E57" s="5"/>
      <c r="F57" s="5"/>
      <c r="G57" s="3"/>
      <c r="H57" s="3"/>
      <c r="I57" s="5"/>
    </row>
    <row r="58" spans="2:9">
      <c r="D58" s="5"/>
      <c r="E58" s="5"/>
      <c r="F58" s="5"/>
      <c r="G58" s="3"/>
      <c r="H58" s="3"/>
      <c r="I58" s="5"/>
    </row>
    <row r="59" spans="2:9">
      <c r="B59" s="2"/>
      <c r="C59" s="29"/>
      <c r="D59" s="5"/>
      <c r="E59" s="5"/>
      <c r="F59" s="5"/>
      <c r="G59" s="3"/>
      <c r="H59" s="3"/>
      <c r="I59" s="5"/>
    </row>
    <row r="60" spans="2:9">
      <c r="I60" s="5"/>
    </row>
    <row r="61" spans="2:9">
      <c r="D61" s="5"/>
      <c r="E61" s="5"/>
      <c r="F61" s="5"/>
      <c r="G61" s="3"/>
      <c r="H61" s="3"/>
      <c r="I61" s="5"/>
    </row>
    <row r="62" spans="2:9">
      <c r="B62" s="2"/>
      <c r="C62" s="29"/>
      <c r="D62" s="2"/>
      <c r="E62" s="2"/>
      <c r="F62" s="2"/>
      <c r="G62" s="30"/>
      <c r="H62" s="31"/>
      <c r="I62" s="5"/>
    </row>
    <row r="63" spans="2:9">
      <c r="B63" s="2"/>
      <c r="C63" s="29"/>
      <c r="D63" s="2"/>
      <c r="E63" s="2"/>
      <c r="F63" s="2"/>
      <c r="G63" s="30"/>
      <c r="H63" s="31"/>
      <c r="I63" s="5"/>
    </row>
    <row r="64" spans="2:9">
      <c r="D64" s="5"/>
      <c r="E64" s="5"/>
      <c r="F64" s="5"/>
      <c r="G64" s="3"/>
      <c r="H64" s="3"/>
      <c r="I64" s="5"/>
    </row>
    <row r="65" spans="2:9">
      <c r="B65" s="2"/>
      <c r="C65" s="29"/>
      <c r="D65" s="2"/>
      <c r="E65" s="2"/>
      <c r="F65" s="2"/>
      <c r="G65" s="30"/>
      <c r="H65" s="31"/>
      <c r="I65" s="5"/>
    </row>
    <row r="66" spans="2:9">
      <c r="B66" s="5"/>
      <c r="C66" s="3"/>
      <c r="D66" s="5"/>
      <c r="E66" s="5"/>
      <c r="F66" s="5"/>
      <c r="G66" s="3"/>
      <c r="H66" s="3"/>
      <c r="I66" s="5"/>
    </row>
    <row r="67" spans="2:9">
      <c r="B67" s="5"/>
      <c r="C67" s="3"/>
      <c r="D67" s="5"/>
      <c r="E67" s="5"/>
      <c r="F67" s="5"/>
      <c r="G67" s="3"/>
      <c r="H67" s="3"/>
      <c r="I67" s="5"/>
    </row>
    <row r="68" spans="2:9">
      <c r="B68" s="3"/>
      <c r="C68" s="3"/>
      <c r="D68" s="5"/>
      <c r="E68" s="5"/>
      <c r="F68" s="5"/>
      <c r="G68" s="3"/>
      <c r="H68" s="3"/>
      <c r="I68" s="5"/>
    </row>
    <row r="69" spans="2:9">
      <c r="B69" s="3"/>
      <c r="C69" s="3"/>
      <c r="D69" s="5"/>
      <c r="E69" s="5"/>
      <c r="F69" s="5"/>
      <c r="G69" s="3"/>
      <c r="H69" s="3"/>
      <c r="I69" s="5"/>
    </row>
    <row r="70" spans="2:9">
      <c r="I70" s="5"/>
    </row>
    <row r="71" spans="2:9">
      <c r="B71" s="3"/>
      <c r="C71" s="3"/>
      <c r="D71" s="5"/>
      <c r="E71" s="5"/>
      <c r="F71" s="5"/>
      <c r="G71" s="3"/>
      <c r="H71" s="3"/>
      <c r="I71" s="5"/>
    </row>
  </sheetData>
  <mergeCells count="13">
    <mergeCell ref="D19:D21"/>
    <mergeCell ref="E19:E21"/>
    <mergeCell ref="F19:F21"/>
    <mergeCell ref="I20:I21"/>
    <mergeCell ref="J19:J21"/>
    <mergeCell ref="G19:I19"/>
    <mergeCell ref="A5:J5"/>
    <mergeCell ref="A4:J4"/>
    <mergeCell ref="A1:J1"/>
    <mergeCell ref="A2:J2"/>
    <mergeCell ref="C19:C21"/>
    <mergeCell ref="A19:A21"/>
    <mergeCell ref="B19:B21"/>
  </mergeCells>
  <phoneticPr fontId="2" type="noConversion"/>
  <pageMargins left="0.15748031496062992" right="0.19685039370078741" top="0.15748031496062992" bottom="0.15748031496062992" header="0.35433070866141736" footer="0.2362204724409449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3"/>
  <sheetViews>
    <sheetView topLeftCell="A52" workbookViewId="0">
      <selection activeCell="A65" sqref="A65:IV65"/>
    </sheetView>
  </sheetViews>
  <sheetFormatPr defaultColWidth="9.109375" defaultRowHeight="18"/>
  <cols>
    <col min="1" max="1" width="6.33203125" style="9" customWidth="1"/>
    <col min="2" max="2" width="6.44140625" style="4" customWidth="1"/>
    <col min="3" max="3" width="20.88671875" style="4" customWidth="1"/>
    <col min="4" max="4" width="7.33203125" style="4" customWidth="1"/>
    <col min="5" max="5" width="6.5546875" style="4" customWidth="1"/>
    <col min="6" max="6" width="13.88671875" style="4" customWidth="1"/>
    <col min="7" max="8" width="9.33203125" style="4" customWidth="1"/>
    <col min="9" max="9" width="9.6640625" style="6" customWidth="1"/>
    <col min="10" max="10" width="6" style="4" customWidth="1"/>
    <col min="11" max="16384" width="9.109375" style="4"/>
  </cols>
  <sheetData>
    <row r="1" spans="1:10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8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5.6">
      <c r="A3" s="21" t="s">
        <v>9</v>
      </c>
      <c r="B3" s="5"/>
      <c r="D3" s="19"/>
      <c r="E3" s="19"/>
      <c r="G3" s="19" t="s">
        <v>46</v>
      </c>
      <c r="H3" s="19"/>
      <c r="I3" s="5"/>
      <c r="J3" s="19"/>
    </row>
    <row r="4" spans="1:10" ht="23.25" customHeight="1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0.399999999999999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3" customFormat="1" ht="15.6">
      <c r="A6" s="19" t="s">
        <v>47</v>
      </c>
      <c r="B6" s="19"/>
      <c r="D6" s="26"/>
      <c r="E6" s="26"/>
      <c r="G6" s="1" t="s">
        <v>30</v>
      </c>
      <c r="H6" s="17"/>
      <c r="I6" s="2"/>
      <c r="J6" s="5"/>
    </row>
    <row r="7" spans="1:10">
      <c r="B7" s="7"/>
      <c r="C7" s="8"/>
      <c r="D7" s="8"/>
      <c r="E7" s="8"/>
      <c r="F7" s="8"/>
      <c r="G7" s="8"/>
      <c r="H7" s="8"/>
      <c r="I7" s="5"/>
      <c r="J7" s="19"/>
    </row>
    <row r="8" spans="1:10">
      <c r="A8" s="43" t="s">
        <v>8</v>
      </c>
      <c r="B8" s="44"/>
      <c r="C8" s="45"/>
      <c r="D8" s="20"/>
      <c r="E8" s="20"/>
      <c r="F8" s="6"/>
      <c r="G8" s="46" t="s">
        <v>10</v>
      </c>
      <c r="H8" s="46"/>
      <c r="I8" s="47"/>
    </row>
    <row r="9" spans="1:10" ht="15.6">
      <c r="A9" s="21" t="s">
        <v>6</v>
      </c>
      <c r="B9" s="21"/>
      <c r="C9" s="22"/>
      <c r="D9" s="5"/>
      <c r="E9" s="5"/>
      <c r="F9" s="6"/>
      <c r="G9" s="3" t="s">
        <v>18</v>
      </c>
      <c r="H9" s="19"/>
    </row>
    <row r="10" spans="1:10" ht="15.6">
      <c r="A10" s="21" t="s">
        <v>22</v>
      </c>
      <c r="B10" s="21"/>
      <c r="C10" s="22"/>
      <c r="D10" s="5"/>
      <c r="E10" s="5"/>
      <c r="F10" s="6"/>
      <c r="G10" s="3" t="s">
        <v>19</v>
      </c>
      <c r="H10" s="19"/>
    </row>
    <row r="11" spans="1:10" ht="15.6">
      <c r="A11" s="21" t="s">
        <v>28</v>
      </c>
      <c r="B11" s="21"/>
      <c r="C11" s="22"/>
      <c r="D11" s="5"/>
      <c r="E11" s="5"/>
      <c r="F11" s="6"/>
      <c r="G11" s="3" t="s">
        <v>20</v>
      </c>
      <c r="H11" s="19"/>
    </row>
    <row r="12" spans="1:10" ht="15.6">
      <c r="A12" s="21" t="s">
        <v>12</v>
      </c>
      <c r="B12" s="21"/>
      <c r="C12" s="3"/>
      <c r="D12" s="5"/>
      <c r="E12" s="5"/>
      <c r="F12" s="5"/>
      <c r="G12" s="23" t="s">
        <v>13</v>
      </c>
      <c r="I12" s="24"/>
      <c r="J12" s="24"/>
    </row>
    <row r="13" spans="1:10" ht="15.6">
      <c r="A13" s="21" t="s">
        <v>80</v>
      </c>
      <c r="B13" s="21"/>
      <c r="C13" s="22"/>
      <c r="D13" s="5"/>
      <c r="E13" s="5"/>
      <c r="F13" s="5"/>
      <c r="G13" s="19" t="s">
        <v>81</v>
      </c>
      <c r="H13" s="5"/>
      <c r="I13" s="5"/>
      <c r="J13" s="25"/>
    </row>
    <row r="14" spans="1:10" ht="15.6">
      <c r="A14" s="21" t="s">
        <v>78</v>
      </c>
      <c r="B14" s="21"/>
      <c r="C14" s="22"/>
      <c r="D14" s="39"/>
      <c r="E14" s="5"/>
      <c r="F14" s="5"/>
      <c r="G14" s="19" t="s">
        <v>79</v>
      </c>
      <c r="H14" s="5"/>
      <c r="I14" s="5"/>
      <c r="J14" s="25"/>
    </row>
    <row r="15" spans="1:10" ht="15.6">
      <c r="A15" s="21" t="s">
        <v>14</v>
      </c>
      <c r="B15" s="21"/>
      <c r="C15" s="22"/>
      <c r="D15" s="5"/>
      <c r="E15" s="5"/>
      <c r="F15" s="5"/>
      <c r="G15" s="19" t="s">
        <v>14</v>
      </c>
      <c r="H15" s="5"/>
      <c r="I15" s="5"/>
      <c r="J15" s="3"/>
    </row>
    <row r="16" spans="1:10" ht="15.6">
      <c r="A16" s="21" t="s">
        <v>76</v>
      </c>
      <c r="B16" s="21"/>
      <c r="C16" s="3"/>
      <c r="D16" s="5"/>
      <c r="E16" s="5"/>
      <c r="F16" s="5"/>
      <c r="G16" s="21" t="s">
        <v>76</v>
      </c>
      <c r="H16" s="5"/>
      <c r="J16" s="3"/>
    </row>
    <row r="17" spans="1:13" ht="15.6">
      <c r="A17" s="21" t="s">
        <v>77</v>
      </c>
      <c r="B17" s="21"/>
      <c r="C17" s="3"/>
      <c r="D17" s="5"/>
      <c r="E17" s="5"/>
      <c r="F17" s="5"/>
      <c r="G17" s="21" t="s">
        <v>77</v>
      </c>
      <c r="I17" s="5"/>
      <c r="J17" s="3"/>
    </row>
    <row r="18" spans="1:13" ht="16.2" thickBot="1">
      <c r="A18" s="21" t="s">
        <v>37</v>
      </c>
      <c r="B18" s="21"/>
      <c r="C18" s="3"/>
      <c r="D18" s="5"/>
      <c r="E18" s="5"/>
      <c r="F18" s="5"/>
      <c r="G18" s="19" t="s">
        <v>82</v>
      </c>
      <c r="H18" s="3"/>
      <c r="J18" s="3"/>
    </row>
    <row r="19" spans="1:13" s="33" customFormat="1" ht="18.75" customHeight="1">
      <c r="A19" s="71" t="s">
        <v>23</v>
      </c>
      <c r="B19" s="70" t="s">
        <v>24</v>
      </c>
      <c r="C19" s="70" t="s">
        <v>1</v>
      </c>
      <c r="D19" s="70" t="s">
        <v>21</v>
      </c>
      <c r="E19" s="70" t="s">
        <v>25</v>
      </c>
      <c r="F19" s="70" t="s">
        <v>2</v>
      </c>
      <c r="G19" s="65" t="s">
        <v>5</v>
      </c>
      <c r="H19" s="65"/>
      <c r="I19" s="65"/>
      <c r="J19" s="62" t="s">
        <v>26</v>
      </c>
    </row>
    <row r="20" spans="1:13" s="33" customFormat="1" ht="18.75" customHeight="1">
      <c r="A20" s="72"/>
      <c r="B20" s="60"/>
      <c r="C20" s="60"/>
      <c r="D20" s="60"/>
      <c r="E20" s="60"/>
      <c r="F20" s="60"/>
      <c r="G20" s="35">
        <v>1</v>
      </c>
      <c r="H20" s="35">
        <v>2</v>
      </c>
      <c r="I20" s="60" t="s">
        <v>0</v>
      </c>
      <c r="J20" s="63"/>
      <c r="M20" s="34"/>
    </row>
    <row r="21" spans="1:13" s="33" customFormat="1" ht="18.75" customHeight="1" thickBot="1">
      <c r="A21" s="73"/>
      <c r="B21" s="61"/>
      <c r="C21" s="61"/>
      <c r="D21" s="61"/>
      <c r="E21" s="61"/>
      <c r="F21" s="61"/>
      <c r="G21" s="38" t="s">
        <v>15</v>
      </c>
      <c r="H21" s="38" t="s">
        <v>15</v>
      </c>
      <c r="I21" s="61"/>
      <c r="J21" s="64"/>
    </row>
    <row r="22" spans="1:13" ht="15.6">
      <c r="A22" s="37">
        <v>1</v>
      </c>
      <c r="B22" s="50">
        <v>23</v>
      </c>
      <c r="C22" s="10" t="s">
        <v>83</v>
      </c>
      <c r="D22" s="11">
        <v>2007</v>
      </c>
      <c r="E22" s="11" t="s">
        <v>55</v>
      </c>
      <c r="F22" s="51" t="s">
        <v>56</v>
      </c>
      <c r="G22" s="52">
        <v>45.22</v>
      </c>
      <c r="H22" s="48">
        <v>49.54</v>
      </c>
      <c r="I22" s="49">
        <f t="shared" ref="I22:I38" si="0">SUM(G22:H22)</f>
        <v>94.759999999999991</v>
      </c>
      <c r="J22" s="11" t="s">
        <v>50</v>
      </c>
    </row>
    <row r="23" spans="1:13" ht="15.6">
      <c r="A23" s="37">
        <v>2</v>
      </c>
      <c r="B23" s="50">
        <v>28</v>
      </c>
      <c r="C23" s="10" t="s">
        <v>84</v>
      </c>
      <c r="D23" s="11">
        <v>2007</v>
      </c>
      <c r="E23" s="11">
        <v>1</v>
      </c>
      <c r="F23" s="51" t="s">
        <v>53</v>
      </c>
      <c r="G23" s="52">
        <v>45.39</v>
      </c>
      <c r="H23" s="48">
        <v>50.85</v>
      </c>
      <c r="I23" s="49">
        <f t="shared" si="0"/>
        <v>96.240000000000009</v>
      </c>
      <c r="J23" s="11" t="s">
        <v>50</v>
      </c>
    </row>
    <row r="24" spans="1:13" ht="15.6">
      <c r="A24" s="37">
        <v>3</v>
      </c>
      <c r="B24" s="50">
        <v>35</v>
      </c>
      <c r="C24" s="10" t="s">
        <v>85</v>
      </c>
      <c r="D24" s="11">
        <v>2008</v>
      </c>
      <c r="E24" s="11" t="s">
        <v>86</v>
      </c>
      <c r="F24" s="51" t="s">
        <v>87</v>
      </c>
      <c r="G24" s="52">
        <v>45.83</v>
      </c>
      <c r="H24" s="48">
        <v>51.43</v>
      </c>
      <c r="I24" s="49">
        <f t="shared" si="0"/>
        <v>97.259999999999991</v>
      </c>
      <c r="J24" s="11" t="s">
        <v>50</v>
      </c>
    </row>
    <row r="25" spans="1:13" ht="15.6">
      <c r="A25" s="37">
        <v>4</v>
      </c>
      <c r="B25" s="50">
        <v>31</v>
      </c>
      <c r="C25" s="10" t="s">
        <v>88</v>
      </c>
      <c r="D25" s="11">
        <v>2007</v>
      </c>
      <c r="E25" s="11">
        <v>1</v>
      </c>
      <c r="F25" s="51" t="s">
        <v>60</v>
      </c>
      <c r="G25" s="52">
        <v>48.01</v>
      </c>
      <c r="H25" s="48">
        <v>52.26</v>
      </c>
      <c r="I25" s="49">
        <f t="shared" si="0"/>
        <v>100.27</v>
      </c>
      <c r="J25" s="11" t="s">
        <v>50</v>
      </c>
    </row>
    <row r="26" spans="1:13" ht="15.6">
      <c r="A26" s="37">
        <v>5</v>
      </c>
      <c r="B26" s="50">
        <v>29</v>
      </c>
      <c r="C26" s="10" t="s">
        <v>89</v>
      </c>
      <c r="D26" s="11">
        <v>2007</v>
      </c>
      <c r="E26" s="11" t="s">
        <v>55</v>
      </c>
      <c r="F26" s="51" t="s">
        <v>60</v>
      </c>
      <c r="G26" s="52">
        <v>49.99</v>
      </c>
      <c r="H26" s="48">
        <v>53.36</v>
      </c>
      <c r="I26" s="49">
        <f t="shared" si="0"/>
        <v>103.35</v>
      </c>
      <c r="J26" s="11" t="s">
        <v>50</v>
      </c>
    </row>
    <row r="27" spans="1:13" ht="15.6">
      <c r="A27" s="37">
        <v>6</v>
      </c>
      <c r="B27" s="50">
        <v>55</v>
      </c>
      <c r="C27" s="10" t="s">
        <v>90</v>
      </c>
      <c r="D27" s="11">
        <v>2008</v>
      </c>
      <c r="E27" s="11">
        <v>1</v>
      </c>
      <c r="F27" s="51" t="s">
        <v>87</v>
      </c>
      <c r="G27" s="52">
        <v>50.39</v>
      </c>
      <c r="H27" s="48">
        <v>53.22</v>
      </c>
      <c r="I27" s="49">
        <f t="shared" si="0"/>
        <v>103.61</v>
      </c>
      <c r="J27" s="11" t="s">
        <v>50</v>
      </c>
    </row>
    <row r="28" spans="1:13" ht="15.6">
      <c r="A28" s="37">
        <v>7</v>
      </c>
      <c r="B28" s="50">
        <v>51</v>
      </c>
      <c r="C28" s="10" t="s">
        <v>91</v>
      </c>
      <c r="D28" s="11">
        <v>2007</v>
      </c>
      <c r="E28" s="11" t="s">
        <v>50</v>
      </c>
      <c r="F28" s="51" t="s">
        <v>64</v>
      </c>
      <c r="G28" s="52">
        <v>50.67</v>
      </c>
      <c r="H28" s="48">
        <v>53.82</v>
      </c>
      <c r="I28" s="49">
        <f t="shared" si="0"/>
        <v>104.49000000000001</v>
      </c>
      <c r="J28" s="11" t="s">
        <v>55</v>
      </c>
    </row>
    <row r="29" spans="1:13" ht="15.6">
      <c r="A29" s="37">
        <v>8</v>
      </c>
      <c r="B29" s="50">
        <v>37</v>
      </c>
      <c r="C29" s="10" t="s">
        <v>92</v>
      </c>
      <c r="D29" s="11">
        <v>2007</v>
      </c>
      <c r="E29" s="11" t="s">
        <v>55</v>
      </c>
      <c r="F29" s="51" t="s">
        <v>56</v>
      </c>
      <c r="G29" s="52">
        <v>49.95</v>
      </c>
      <c r="H29" s="48">
        <v>55.85</v>
      </c>
      <c r="I29" s="49">
        <f t="shared" si="0"/>
        <v>105.80000000000001</v>
      </c>
      <c r="J29" s="11" t="s">
        <v>55</v>
      </c>
    </row>
    <row r="30" spans="1:13" ht="15.6">
      <c r="A30" s="37">
        <v>9</v>
      </c>
      <c r="B30" s="50">
        <v>53</v>
      </c>
      <c r="C30" s="10" t="s">
        <v>93</v>
      </c>
      <c r="D30" s="11">
        <v>2008</v>
      </c>
      <c r="E30" s="11">
        <v>1</v>
      </c>
      <c r="F30" s="51" t="s">
        <v>51</v>
      </c>
      <c r="G30" s="52">
        <v>50.43</v>
      </c>
      <c r="H30" s="48">
        <v>56.62</v>
      </c>
      <c r="I30" s="49">
        <f t="shared" si="0"/>
        <v>107.05</v>
      </c>
      <c r="J30" s="11" t="s">
        <v>55</v>
      </c>
    </row>
    <row r="31" spans="1:13" ht="15.6">
      <c r="A31" s="37">
        <v>10</v>
      </c>
      <c r="B31" s="50">
        <v>24</v>
      </c>
      <c r="C31" s="10" t="s">
        <v>94</v>
      </c>
      <c r="D31" s="11">
        <v>2007</v>
      </c>
      <c r="E31" s="11" t="s">
        <v>50</v>
      </c>
      <c r="F31" s="51" t="s">
        <v>64</v>
      </c>
      <c r="G31" s="52">
        <v>51.37</v>
      </c>
      <c r="H31" s="48">
        <v>55.83</v>
      </c>
      <c r="I31" s="49">
        <f t="shared" si="0"/>
        <v>107.19999999999999</v>
      </c>
      <c r="J31" s="11" t="s">
        <v>55</v>
      </c>
    </row>
    <row r="32" spans="1:13" ht="15.6">
      <c r="A32" s="37">
        <v>11</v>
      </c>
      <c r="B32" s="50">
        <v>49</v>
      </c>
      <c r="C32" s="10" t="s">
        <v>95</v>
      </c>
      <c r="D32" s="11">
        <v>2007</v>
      </c>
      <c r="E32" s="11" t="s">
        <v>50</v>
      </c>
      <c r="F32" s="51" t="s">
        <v>64</v>
      </c>
      <c r="G32" s="52">
        <v>53.26</v>
      </c>
      <c r="H32" s="48">
        <v>55.49</v>
      </c>
      <c r="I32" s="49">
        <f t="shared" si="0"/>
        <v>108.75</v>
      </c>
      <c r="J32" s="11" t="s">
        <v>55</v>
      </c>
    </row>
    <row r="33" spans="1:10" ht="15.6">
      <c r="A33" s="37">
        <v>12</v>
      </c>
      <c r="B33" s="50">
        <v>27</v>
      </c>
      <c r="C33" s="10" t="s">
        <v>96</v>
      </c>
      <c r="D33" s="11">
        <v>2007</v>
      </c>
      <c r="E33" s="11">
        <v>3</v>
      </c>
      <c r="F33" s="51" t="s">
        <v>60</v>
      </c>
      <c r="G33" s="52">
        <v>52.62</v>
      </c>
      <c r="H33" s="48">
        <v>58.49</v>
      </c>
      <c r="I33" s="49">
        <f t="shared" si="0"/>
        <v>111.11</v>
      </c>
      <c r="J33" s="5">
        <v>1</v>
      </c>
    </row>
    <row r="34" spans="1:10" ht="15.6">
      <c r="A34" s="37">
        <v>13</v>
      </c>
      <c r="B34" s="50">
        <v>41</v>
      </c>
      <c r="C34" s="10" t="s">
        <v>97</v>
      </c>
      <c r="D34" s="11">
        <v>2007</v>
      </c>
      <c r="E34" s="11" t="s">
        <v>55</v>
      </c>
      <c r="F34" s="51" t="s">
        <v>56</v>
      </c>
      <c r="G34" s="52">
        <v>54.18</v>
      </c>
      <c r="H34" s="48">
        <v>57.07</v>
      </c>
      <c r="I34" s="49">
        <f t="shared" si="0"/>
        <v>111.25</v>
      </c>
      <c r="J34" s="5">
        <v>1</v>
      </c>
    </row>
    <row r="35" spans="1:10" ht="15.6">
      <c r="A35" s="37">
        <v>14</v>
      </c>
      <c r="B35" s="50">
        <v>45</v>
      </c>
      <c r="C35" s="10" t="s">
        <v>98</v>
      </c>
      <c r="D35" s="11">
        <v>2008</v>
      </c>
      <c r="E35" s="11">
        <v>2</v>
      </c>
      <c r="F35" s="51" t="s">
        <v>56</v>
      </c>
      <c r="G35" s="52">
        <v>53.03</v>
      </c>
      <c r="H35" s="48">
        <v>58.64</v>
      </c>
      <c r="I35" s="49">
        <f t="shared" si="0"/>
        <v>111.67</v>
      </c>
      <c r="J35" s="5">
        <v>1</v>
      </c>
    </row>
    <row r="36" spans="1:10" ht="17.25" customHeight="1">
      <c r="A36" s="39">
        <v>15</v>
      </c>
      <c r="B36" s="50">
        <v>38</v>
      </c>
      <c r="C36" s="10" t="s">
        <v>99</v>
      </c>
      <c r="D36" s="11">
        <v>2007</v>
      </c>
      <c r="E36" s="11" t="s">
        <v>50</v>
      </c>
      <c r="F36" s="51" t="s">
        <v>87</v>
      </c>
      <c r="G36" s="52">
        <v>55.01</v>
      </c>
      <c r="H36" s="48">
        <v>60.23</v>
      </c>
      <c r="I36" s="49">
        <f t="shared" si="0"/>
        <v>115.24</v>
      </c>
      <c r="J36" s="5">
        <v>2</v>
      </c>
    </row>
    <row r="37" spans="1:10" ht="15.6">
      <c r="A37" s="39">
        <v>16</v>
      </c>
      <c r="B37" s="50">
        <v>52</v>
      </c>
      <c r="C37" s="10" t="s">
        <v>100</v>
      </c>
      <c r="D37" s="11">
        <v>2008</v>
      </c>
      <c r="E37" s="11">
        <v>2</v>
      </c>
      <c r="F37" s="51" t="s">
        <v>56</v>
      </c>
      <c r="G37" s="52">
        <v>52.87</v>
      </c>
      <c r="H37" s="48">
        <v>62.69</v>
      </c>
      <c r="I37" s="49">
        <f t="shared" si="0"/>
        <v>115.56</v>
      </c>
      <c r="J37" s="5">
        <v>2</v>
      </c>
    </row>
    <row r="38" spans="1:10" ht="15.6">
      <c r="A38" s="39">
        <v>17</v>
      </c>
      <c r="B38" s="50">
        <v>56</v>
      </c>
      <c r="C38" s="10" t="s">
        <v>101</v>
      </c>
      <c r="D38" s="11">
        <v>2008</v>
      </c>
      <c r="E38" s="11" t="s">
        <v>55</v>
      </c>
      <c r="F38" s="51" t="s">
        <v>64</v>
      </c>
      <c r="G38" s="52">
        <v>54.94</v>
      </c>
      <c r="H38" s="48">
        <v>65.290000000000006</v>
      </c>
      <c r="I38" s="49">
        <f t="shared" si="0"/>
        <v>120.23</v>
      </c>
      <c r="J38" s="5"/>
    </row>
    <row r="39" spans="1:10" ht="15.6">
      <c r="A39" s="39">
        <v>18</v>
      </c>
      <c r="B39" s="50">
        <v>25</v>
      </c>
      <c r="C39" s="10" t="s">
        <v>102</v>
      </c>
      <c r="D39" s="11">
        <v>2009</v>
      </c>
      <c r="E39" s="11">
        <v>2</v>
      </c>
      <c r="F39" s="51" t="s">
        <v>51</v>
      </c>
      <c r="G39" s="52">
        <v>58.5</v>
      </c>
      <c r="H39" s="48"/>
      <c r="I39" s="49"/>
      <c r="J39" s="5"/>
    </row>
    <row r="40" spans="1:10" ht="15.6">
      <c r="A40" s="39">
        <v>19</v>
      </c>
      <c r="B40" s="50">
        <v>43</v>
      </c>
      <c r="C40" s="10" t="s">
        <v>103</v>
      </c>
      <c r="D40" s="11">
        <v>2008</v>
      </c>
      <c r="E40" s="11" t="s">
        <v>86</v>
      </c>
      <c r="F40" s="51" t="s">
        <v>60</v>
      </c>
      <c r="G40" s="52">
        <v>58.9</v>
      </c>
      <c r="H40" s="48"/>
      <c r="I40" s="49"/>
      <c r="J40" s="5"/>
    </row>
    <row r="41" spans="1:10" ht="15.6">
      <c r="A41" s="39">
        <v>20</v>
      </c>
      <c r="B41" s="50">
        <v>54</v>
      </c>
      <c r="C41" s="10" t="s">
        <v>104</v>
      </c>
      <c r="D41" s="11">
        <v>2008</v>
      </c>
      <c r="E41" s="11" t="s">
        <v>86</v>
      </c>
      <c r="F41" s="51" t="s">
        <v>64</v>
      </c>
      <c r="G41" s="52">
        <v>63.65</v>
      </c>
      <c r="H41" s="48"/>
      <c r="I41" s="49"/>
      <c r="J41" s="5"/>
    </row>
    <row r="42" spans="1:10" ht="15.6">
      <c r="A42" s="39">
        <v>21</v>
      </c>
      <c r="B42" s="50">
        <v>21</v>
      </c>
      <c r="C42" s="53" t="s">
        <v>105</v>
      </c>
      <c r="D42" s="54">
        <v>2009</v>
      </c>
      <c r="E42" s="11" t="s">
        <v>86</v>
      </c>
      <c r="F42" s="55" t="s">
        <v>60</v>
      </c>
      <c r="G42" s="52">
        <v>64.28</v>
      </c>
      <c r="H42" s="48"/>
      <c r="I42" s="49"/>
      <c r="J42" s="5"/>
    </row>
    <row r="43" spans="1:10" ht="15.6">
      <c r="A43" s="39">
        <v>22</v>
      </c>
      <c r="B43" s="50">
        <v>26</v>
      </c>
      <c r="C43" s="10" t="s">
        <v>106</v>
      </c>
      <c r="D43" s="11">
        <v>2007</v>
      </c>
      <c r="E43" s="11" t="s">
        <v>86</v>
      </c>
      <c r="F43" s="51" t="s">
        <v>60</v>
      </c>
      <c r="G43" s="52">
        <v>67.319999999999993</v>
      </c>
      <c r="H43" s="48"/>
      <c r="I43" s="49"/>
      <c r="J43" s="5"/>
    </row>
    <row r="44" spans="1:10" ht="15.6">
      <c r="A44" s="39">
        <v>23</v>
      </c>
      <c r="B44" s="50">
        <v>46</v>
      </c>
      <c r="C44" s="10" t="s">
        <v>107</v>
      </c>
      <c r="D44" s="11">
        <v>2009</v>
      </c>
      <c r="E44" s="11" t="s">
        <v>86</v>
      </c>
      <c r="F44" s="51" t="s">
        <v>64</v>
      </c>
      <c r="G44" s="52">
        <v>67.34</v>
      </c>
      <c r="H44" s="48"/>
      <c r="I44" s="49"/>
      <c r="J44" s="5"/>
    </row>
    <row r="45" spans="1:10" ht="18.75" customHeight="1">
      <c r="A45" s="39">
        <v>24</v>
      </c>
      <c r="B45" s="50">
        <v>58</v>
      </c>
      <c r="C45" s="10" t="s">
        <v>108</v>
      </c>
      <c r="D45" s="11">
        <v>2009</v>
      </c>
      <c r="E45" s="11" t="s">
        <v>86</v>
      </c>
      <c r="F45" s="51" t="s">
        <v>64</v>
      </c>
      <c r="G45" s="52">
        <v>71.489999999999995</v>
      </c>
      <c r="H45" s="48"/>
      <c r="I45" s="49"/>
      <c r="J45" s="5"/>
    </row>
    <row r="46" spans="1:10" ht="18" customHeight="1">
      <c r="A46" s="39">
        <v>25</v>
      </c>
      <c r="B46" s="50">
        <v>44</v>
      </c>
      <c r="C46" s="10" t="s">
        <v>109</v>
      </c>
      <c r="D46" s="11">
        <v>2009</v>
      </c>
      <c r="E46" s="11" t="s">
        <v>86</v>
      </c>
      <c r="F46" s="51" t="s">
        <v>53</v>
      </c>
      <c r="G46" s="52">
        <v>71.599999999999994</v>
      </c>
      <c r="H46" s="48"/>
      <c r="I46" s="49"/>
      <c r="J46" s="3"/>
    </row>
    <row r="47" spans="1:10" ht="19.5" customHeight="1">
      <c r="A47" s="21" t="s">
        <v>16</v>
      </c>
      <c r="B47" s="50"/>
      <c r="C47" s="10"/>
      <c r="D47" s="11"/>
      <c r="E47" s="11"/>
      <c r="F47" s="51"/>
      <c r="G47" s="52"/>
      <c r="H47" s="48"/>
      <c r="I47" s="49"/>
      <c r="J47" s="3"/>
    </row>
    <row r="48" spans="1:10" ht="15.6">
      <c r="A48" s="21"/>
      <c r="B48" s="50">
        <v>40</v>
      </c>
      <c r="C48" s="10" t="s">
        <v>117</v>
      </c>
      <c r="D48" s="11">
        <v>2007</v>
      </c>
      <c r="E48" s="11">
        <v>1</v>
      </c>
      <c r="F48" s="51" t="s">
        <v>51</v>
      </c>
      <c r="G48" s="56"/>
      <c r="H48" s="48"/>
      <c r="I48" s="49"/>
      <c r="J48" s="3"/>
    </row>
    <row r="49" spans="1:10" ht="15.6">
      <c r="A49" s="21"/>
      <c r="B49" s="50">
        <v>50</v>
      </c>
      <c r="C49" s="10" t="s">
        <v>118</v>
      </c>
      <c r="D49" s="11">
        <v>2008</v>
      </c>
      <c r="E49" s="11" t="s">
        <v>86</v>
      </c>
      <c r="F49" s="51" t="s">
        <v>60</v>
      </c>
      <c r="G49" s="56"/>
      <c r="H49" s="48"/>
      <c r="I49" s="49"/>
      <c r="J49" s="3"/>
    </row>
    <row r="50" spans="1:10">
      <c r="B50" s="50">
        <v>30</v>
      </c>
      <c r="C50" s="10" t="s">
        <v>119</v>
      </c>
      <c r="D50" s="11">
        <v>2008</v>
      </c>
      <c r="E50" s="11" t="s">
        <v>55</v>
      </c>
      <c r="F50" s="51" t="s">
        <v>64</v>
      </c>
      <c r="G50" s="56"/>
      <c r="H50" s="48"/>
      <c r="I50" s="49"/>
      <c r="J50" s="3"/>
    </row>
    <row r="51" spans="1:10">
      <c r="B51" s="50">
        <v>42</v>
      </c>
      <c r="C51" s="10" t="s">
        <v>120</v>
      </c>
      <c r="D51" s="11">
        <v>2008</v>
      </c>
      <c r="E51" s="11">
        <v>1</v>
      </c>
      <c r="F51" s="51" t="s">
        <v>64</v>
      </c>
      <c r="G51" s="56"/>
      <c r="H51" s="48"/>
      <c r="I51" s="49"/>
      <c r="J51" s="3"/>
    </row>
    <row r="52" spans="1:10">
      <c r="B52" s="50">
        <v>34</v>
      </c>
      <c r="C52" s="53" t="s">
        <v>121</v>
      </c>
      <c r="D52" s="54">
        <v>2008</v>
      </c>
      <c r="E52" s="11" t="s">
        <v>86</v>
      </c>
      <c r="F52" s="55" t="s">
        <v>64</v>
      </c>
      <c r="G52" s="56"/>
      <c r="H52" s="48"/>
      <c r="I52" s="49"/>
      <c r="J52" s="3"/>
    </row>
    <row r="53" spans="1:10">
      <c r="B53" s="50">
        <v>48</v>
      </c>
      <c r="C53" s="10" t="s">
        <v>122</v>
      </c>
      <c r="D53" s="11">
        <v>2008</v>
      </c>
      <c r="E53" s="11">
        <v>3</v>
      </c>
      <c r="F53" s="51" t="s">
        <v>60</v>
      </c>
      <c r="G53" s="56"/>
      <c r="H53" s="48"/>
      <c r="I53" s="49"/>
      <c r="J53" s="3"/>
    </row>
    <row r="54" spans="1:10" ht="15.6">
      <c r="A54" s="21" t="s">
        <v>38</v>
      </c>
      <c r="B54" s="2"/>
      <c r="C54" s="29"/>
    </row>
    <row r="55" spans="1:10">
      <c r="B55" s="50">
        <v>22</v>
      </c>
      <c r="C55" s="10" t="s">
        <v>113</v>
      </c>
      <c r="D55" s="11">
        <v>2009</v>
      </c>
      <c r="E55" s="11" t="s">
        <v>86</v>
      </c>
      <c r="F55" s="51" t="s">
        <v>64</v>
      </c>
      <c r="G55" s="52"/>
      <c r="H55" s="48"/>
      <c r="I55" s="49"/>
      <c r="J55" s="3"/>
    </row>
    <row r="56" spans="1:10">
      <c r="B56" s="50">
        <v>32</v>
      </c>
      <c r="C56" s="10" t="s">
        <v>114</v>
      </c>
      <c r="D56" s="11">
        <v>2008</v>
      </c>
      <c r="E56" s="11" t="s">
        <v>86</v>
      </c>
      <c r="F56" s="51" t="s">
        <v>64</v>
      </c>
      <c r="G56" s="52"/>
      <c r="H56" s="48"/>
      <c r="I56" s="49"/>
      <c r="J56" s="3"/>
    </row>
    <row r="57" spans="1:10" ht="15.6">
      <c r="A57" s="21"/>
      <c r="B57" s="50">
        <v>36</v>
      </c>
      <c r="C57" s="10" t="s">
        <v>115</v>
      </c>
      <c r="D57" s="11">
        <v>2007</v>
      </c>
      <c r="E57" s="11" t="s">
        <v>50</v>
      </c>
      <c r="F57" s="51" t="s">
        <v>64</v>
      </c>
      <c r="G57" s="52"/>
      <c r="H57" s="48"/>
      <c r="I57" s="49"/>
      <c r="J57" s="3"/>
    </row>
    <row r="58" spans="1:10" ht="15.6">
      <c r="A58" s="21"/>
      <c r="B58" s="50">
        <v>57</v>
      </c>
      <c r="C58" s="10" t="s">
        <v>116</v>
      </c>
      <c r="D58" s="11">
        <v>2007</v>
      </c>
      <c r="E58" s="11">
        <v>1</v>
      </c>
      <c r="F58" s="51" t="s">
        <v>60</v>
      </c>
      <c r="G58" s="52"/>
      <c r="H58" s="48"/>
      <c r="I58" s="49"/>
      <c r="J58" s="3"/>
    </row>
    <row r="59" spans="1:10" ht="15.6">
      <c r="A59" s="21" t="s">
        <v>39</v>
      </c>
      <c r="B59" s="2"/>
      <c r="C59" s="1"/>
    </row>
    <row r="60" spans="1:10">
      <c r="A60" s="32"/>
      <c r="B60" s="50">
        <v>33</v>
      </c>
      <c r="C60" s="10" t="s">
        <v>110</v>
      </c>
      <c r="D60" s="11">
        <v>2008</v>
      </c>
      <c r="E60" s="11">
        <v>1</v>
      </c>
      <c r="F60" s="51" t="s">
        <v>53</v>
      </c>
      <c r="G60" s="52"/>
      <c r="H60" s="48"/>
      <c r="I60" s="49"/>
      <c r="J60" s="5"/>
    </row>
    <row r="61" spans="1:10">
      <c r="A61" s="32"/>
      <c r="B61" s="50">
        <v>39</v>
      </c>
      <c r="C61" s="10" t="s">
        <v>111</v>
      </c>
      <c r="D61" s="11">
        <v>2008</v>
      </c>
      <c r="E61" s="11" t="s">
        <v>50</v>
      </c>
      <c r="F61" s="51" t="s">
        <v>60</v>
      </c>
      <c r="G61" s="52"/>
      <c r="H61" s="48"/>
      <c r="I61" s="49"/>
      <c r="J61" s="5"/>
    </row>
    <row r="62" spans="1:10">
      <c r="B62" s="50">
        <v>47</v>
      </c>
      <c r="C62" s="10" t="s">
        <v>112</v>
      </c>
      <c r="D62" s="11">
        <v>2009</v>
      </c>
      <c r="E62" s="11" t="s">
        <v>86</v>
      </c>
      <c r="F62" s="51" t="s">
        <v>64</v>
      </c>
      <c r="G62" s="52"/>
      <c r="H62" s="48"/>
      <c r="I62" s="49"/>
      <c r="J62" s="3"/>
    </row>
    <row r="63" spans="1:10">
      <c r="B63" s="2"/>
      <c r="C63" s="27"/>
      <c r="D63" s="12"/>
      <c r="E63" s="12"/>
      <c r="F63" s="27"/>
      <c r="G63" s="28"/>
      <c r="H63" s="28"/>
    </row>
    <row r="65" spans="1:10" s="59" customFormat="1" ht="20.25" customHeight="1">
      <c r="A65" s="20"/>
      <c r="B65" s="50"/>
      <c r="C65" s="58" t="s">
        <v>7</v>
      </c>
      <c r="D65" s="39"/>
      <c r="E65" s="39"/>
      <c r="F65" s="39"/>
      <c r="G65" s="58"/>
      <c r="H65" s="58" t="s">
        <v>27</v>
      </c>
      <c r="I65" s="39"/>
      <c r="J65" s="58"/>
    </row>
    <row r="68" spans="1:10">
      <c r="D68" s="3"/>
      <c r="E68" s="5"/>
      <c r="F68" s="3"/>
      <c r="G68" s="3"/>
      <c r="H68" s="3"/>
      <c r="I68" s="5"/>
    </row>
    <row r="69" spans="1:10">
      <c r="B69" s="2"/>
      <c r="C69" s="29"/>
      <c r="D69" s="3"/>
      <c r="E69" s="5"/>
      <c r="F69" s="3"/>
      <c r="G69" s="3"/>
      <c r="H69" s="3"/>
      <c r="I69" s="5"/>
    </row>
    <row r="70" spans="1:10">
      <c r="D70" s="3"/>
      <c r="E70" s="5"/>
      <c r="F70" s="3"/>
      <c r="G70" s="3"/>
      <c r="H70" s="3"/>
      <c r="I70" s="5"/>
    </row>
    <row r="71" spans="1:10">
      <c r="B71" s="2"/>
      <c r="C71" s="29"/>
      <c r="D71" s="3"/>
      <c r="E71" s="5"/>
      <c r="F71" s="3"/>
      <c r="G71" s="3"/>
      <c r="H71" s="3"/>
      <c r="I71" s="5"/>
    </row>
    <row r="72" spans="1:10">
      <c r="I72" s="5"/>
    </row>
    <row r="73" spans="1:10">
      <c r="D73" s="3"/>
      <c r="E73" s="5"/>
      <c r="F73" s="3"/>
      <c r="G73" s="3"/>
      <c r="H73" s="3"/>
      <c r="I73" s="5"/>
    </row>
    <row r="74" spans="1:10">
      <c r="B74" s="2"/>
      <c r="C74" s="29"/>
      <c r="D74" s="2"/>
      <c r="E74" s="2"/>
      <c r="F74" s="29"/>
      <c r="G74" s="30"/>
      <c r="H74" s="31"/>
      <c r="I74" s="5"/>
    </row>
    <row r="75" spans="1:10">
      <c r="B75" s="2"/>
      <c r="C75" s="29"/>
      <c r="D75" s="2"/>
      <c r="E75" s="2"/>
      <c r="F75" s="29"/>
      <c r="G75" s="30"/>
      <c r="H75" s="31"/>
      <c r="I75" s="5"/>
    </row>
    <row r="76" spans="1:10">
      <c r="D76" s="3"/>
      <c r="E76" s="5"/>
      <c r="F76" s="3"/>
      <c r="G76" s="3"/>
      <c r="H76" s="3"/>
      <c r="I76" s="5"/>
    </row>
    <row r="77" spans="1:10">
      <c r="B77" s="2"/>
      <c r="C77" s="29"/>
      <c r="D77" s="2"/>
      <c r="E77" s="2"/>
      <c r="F77" s="29"/>
      <c r="G77" s="30"/>
      <c r="H77" s="31"/>
      <c r="I77" s="5"/>
    </row>
    <row r="78" spans="1:10">
      <c r="B78" s="5"/>
      <c r="C78" s="3"/>
      <c r="D78" s="3"/>
      <c r="E78" s="3"/>
      <c r="F78" s="3"/>
      <c r="G78" s="3"/>
      <c r="H78" s="3"/>
      <c r="I78" s="5"/>
    </row>
    <row r="79" spans="1:10">
      <c r="B79" s="5"/>
      <c r="C79" s="3"/>
      <c r="D79" s="3"/>
      <c r="E79" s="3"/>
      <c r="F79" s="3"/>
      <c r="G79" s="3"/>
      <c r="H79" s="3"/>
      <c r="I79" s="5"/>
    </row>
    <row r="80" spans="1:10">
      <c r="B80" s="3"/>
      <c r="C80" s="3"/>
      <c r="D80" s="3"/>
      <c r="E80" s="3"/>
      <c r="F80" s="3"/>
      <c r="G80" s="3"/>
      <c r="H80" s="3"/>
      <c r="I80" s="5"/>
    </row>
    <row r="81" spans="2:9">
      <c r="B81" s="3"/>
      <c r="C81" s="3"/>
      <c r="D81" s="3"/>
      <c r="E81" s="3"/>
      <c r="F81" s="3"/>
      <c r="G81" s="3"/>
      <c r="H81" s="3"/>
      <c r="I81" s="5"/>
    </row>
    <row r="82" spans="2:9">
      <c r="I82" s="5"/>
    </row>
    <row r="83" spans="2:9">
      <c r="B83" s="3"/>
      <c r="C83" s="3"/>
      <c r="D83" s="3"/>
      <c r="E83" s="3"/>
      <c r="F83" s="3"/>
      <c r="G83" s="3"/>
      <c r="H83" s="3"/>
      <c r="I83" s="5"/>
    </row>
  </sheetData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ageMargins left="0.23622047244094491" right="0.23622047244094491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3"/>
  <sheetViews>
    <sheetView topLeftCell="A30" workbookViewId="0">
      <selection activeCell="A55" sqref="A55:IV55"/>
    </sheetView>
  </sheetViews>
  <sheetFormatPr defaultColWidth="9.109375" defaultRowHeight="18"/>
  <cols>
    <col min="1" max="1" width="6.33203125" style="9" customWidth="1"/>
    <col min="2" max="2" width="6.109375" style="4" customWidth="1"/>
    <col min="3" max="3" width="22.44140625" style="4" customWidth="1"/>
    <col min="4" max="4" width="7.33203125" style="4" customWidth="1"/>
    <col min="5" max="5" width="7.44140625" style="4" customWidth="1"/>
    <col min="6" max="6" width="16.33203125" style="4" customWidth="1"/>
    <col min="7" max="8" width="9.109375" style="4"/>
    <col min="9" max="9" width="11.109375" style="6" customWidth="1"/>
    <col min="10" max="10" width="5.44140625" style="4" customWidth="1"/>
    <col min="11" max="16384" width="9.109375" style="4"/>
  </cols>
  <sheetData>
    <row r="1" spans="1:10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8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5.6">
      <c r="A3" s="21" t="s">
        <v>9</v>
      </c>
      <c r="B3" s="5"/>
      <c r="D3" s="19"/>
      <c r="E3" s="19"/>
      <c r="G3" s="19" t="s">
        <v>46</v>
      </c>
      <c r="H3" s="19"/>
      <c r="I3" s="5"/>
      <c r="J3" s="19"/>
    </row>
    <row r="4" spans="1:10" ht="20.399999999999999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0.399999999999999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3" customFormat="1" ht="15.6">
      <c r="A6" s="19" t="s">
        <v>48</v>
      </c>
      <c r="B6" s="19"/>
      <c r="D6" s="26"/>
      <c r="E6" s="26"/>
      <c r="G6" s="1" t="s">
        <v>33</v>
      </c>
      <c r="H6" s="17"/>
      <c r="I6" s="2"/>
      <c r="J6" s="5"/>
    </row>
    <row r="7" spans="1:10">
      <c r="B7" s="7"/>
      <c r="C7" s="8"/>
      <c r="D7" s="8"/>
      <c r="E7" s="8"/>
      <c r="F7" s="8"/>
      <c r="G7" s="8"/>
      <c r="H7" s="8"/>
      <c r="I7" s="5"/>
      <c r="J7" s="19"/>
    </row>
    <row r="8" spans="1:10">
      <c r="A8" s="43" t="s">
        <v>8</v>
      </c>
      <c r="B8" s="44"/>
      <c r="C8" s="45"/>
      <c r="D8" s="20"/>
      <c r="E8" s="20"/>
      <c r="F8" s="6"/>
      <c r="G8" s="46" t="s">
        <v>10</v>
      </c>
      <c r="H8" s="46"/>
      <c r="I8" s="47"/>
    </row>
    <row r="9" spans="1:10" ht="15.6">
      <c r="A9" s="21" t="s">
        <v>6</v>
      </c>
      <c r="B9" s="21"/>
      <c r="C9" s="22"/>
      <c r="D9" s="5"/>
      <c r="E9" s="5"/>
      <c r="F9" s="6"/>
      <c r="G9" s="3" t="s">
        <v>18</v>
      </c>
      <c r="H9" s="19"/>
    </row>
    <row r="10" spans="1:10" ht="15.6">
      <c r="A10" s="21" t="s">
        <v>22</v>
      </c>
      <c r="B10" s="21"/>
      <c r="C10" s="22"/>
      <c r="D10" s="5"/>
      <c r="E10" s="5"/>
      <c r="F10" s="6"/>
      <c r="G10" s="3" t="s">
        <v>19</v>
      </c>
      <c r="H10" s="19"/>
    </row>
    <row r="11" spans="1:10" ht="15.6">
      <c r="A11" s="21" t="s">
        <v>28</v>
      </c>
      <c r="B11" s="21"/>
      <c r="C11" s="22"/>
      <c r="D11" s="5"/>
      <c r="E11" s="5"/>
      <c r="F11" s="6"/>
      <c r="G11" s="3" t="s">
        <v>20</v>
      </c>
      <c r="H11" s="19"/>
    </row>
    <row r="12" spans="1:10" ht="15.6">
      <c r="A12" s="21" t="s">
        <v>12</v>
      </c>
      <c r="B12" s="21"/>
      <c r="C12" s="3"/>
      <c r="D12" s="5"/>
      <c r="E12" s="5"/>
      <c r="F12" s="5"/>
      <c r="G12" s="23" t="s">
        <v>13</v>
      </c>
      <c r="I12" s="24"/>
      <c r="J12" s="24"/>
    </row>
    <row r="13" spans="1:10" ht="15.6">
      <c r="A13" s="21" t="s">
        <v>80</v>
      </c>
      <c r="B13" s="21"/>
      <c r="C13" s="22"/>
      <c r="D13" s="5"/>
      <c r="E13" s="5"/>
      <c r="F13" s="5"/>
      <c r="G13" s="19" t="s">
        <v>81</v>
      </c>
      <c r="H13" s="5"/>
      <c r="I13" s="5"/>
      <c r="J13" s="25"/>
    </row>
    <row r="14" spans="1:10" ht="15.6">
      <c r="A14" s="21" t="s">
        <v>78</v>
      </c>
      <c r="B14" s="21"/>
      <c r="C14" s="22"/>
      <c r="D14" s="39"/>
      <c r="E14" s="5"/>
      <c r="F14" s="5"/>
      <c r="G14" s="19" t="s">
        <v>79</v>
      </c>
      <c r="H14" s="5"/>
      <c r="I14" s="5"/>
      <c r="J14" s="25"/>
    </row>
    <row r="15" spans="1:10" ht="15.6">
      <c r="A15" s="21" t="s">
        <v>14</v>
      </c>
      <c r="B15" s="21"/>
      <c r="C15" s="22"/>
      <c r="D15" s="5"/>
      <c r="E15" s="5"/>
      <c r="F15" s="5"/>
      <c r="G15" s="19" t="s">
        <v>14</v>
      </c>
      <c r="H15" s="5"/>
      <c r="I15" s="5"/>
      <c r="J15" s="3"/>
    </row>
    <row r="16" spans="1:10" ht="15.6">
      <c r="A16" s="21" t="s">
        <v>76</v>
      </c>
      <c r="B16" s="21"/>
      <c r="C16" s="3"/>
      <c r="D16" s="5"/>
      <c r="E16" s="5"/>
      <c r="F16" s="5"/>
      <c r="G16" s="21" t="s">
        <v>76</v>
      </c>
      <c r="H16" s="5"/>
      <c r="J16" s="3"/>
    </row>
    <row r="17" spans="1:13" ht="15.6">
      <c r="A17" s="21" t="s">
        <v>77</v>
      </c>
      <c r="B17" s="21"/>
      <c r="C17" s="3"/>
      <c r="D17" s="5"/>
      <c r="E17" s="5"/>
      <c r="F17" s="5"/>
      <c r="G17" s="21" t="s">
        <v>77</v>
      </c>
      <c r="I17" s="5"/>
      <c r="J17" s="3"/>
    </row>
    <row r="18" spans="1:13" ht="16.2" thickBot="1">
      <c r="A18" s="21" t="s">
        <v>37</v>
      </c>
      <c r="B18" s="21"/>
      <c r="C18" s="3"/>
      <c r="D18" s="5"/>
      <c r="E18" s="5"/>
      <c r="F18" s="5"/>
      <c r="G18" s="19" t="s">
        <v>82</v>
      </c>
      <c r="H18" s="3"/>
      <c r="J18" s="3"/>
    </row>
    <row r="19" spans="1:13" s="33" customFormat="1" ht="18.75" customHeight="1">
      <c r="A19" s="71" t="s">
        <v>23</v>
      </c>
      <c r="B19" s="70" t="s">
        <v>24</v>
      </c>
      <c r="C19" s="70" t="s">
        <v>1</v>
      </c>
      <c r="D19" s="70" t="s">
        <v>21</v>
      </c>
      <c r="E19" s="70" t="s">
        <v>25</v>
      </c>
      <c r="F19" s="70" t="s">
        <v>2</v>
      </c>
      <c r="G19" s="65" t="s">
        <v>5</v>
      </c>
      <c r="H19" s="65"/>
      <c r="I19" s="65"/>
      <c r="J19" s="62" t="s">
        <v>26</v>
      </c>
    </row>
    <row r="20" spans="1:13" s="33" customFormat="1" ht="18.75" customHeight="1">
      <c r="A20" s="72"/>
      <c r="B20" s="60"/>
      <c r="C20" s="60"/>
      <c r="D20" s="60"/>
      <c r="E20" s="60"/>
      <c r="F20" s="60"/>
      <c r="G20" s="35">
        <v>1</v>
      </c>
      <c r="H20" s="35">
        <v>2</v>
      </c>
      <c r="I20" s="60" t="s">
        <v>0</v>
      </c>
      <c r="J20" s="63"/>
      <c r="M20" s="34"/>
    </row>
    <row r="21" spans="1:13" s="33" customFormat="1" ht="18.75" customHeight="1" thickBot="1">
      <c r="A21" s="73"/>
      <c r="B21" s="61"/>
      <c r="C21" s="61"/>
      <c r="D21" s="61"/>
      <c r="E21" s="61"/>
      <c r="F21" s="61"/>
      <c r="G21" s="38" t="s">
        <v>15</v>
      </c>
      <c r="H21" s="38" t="s">
        <v>15</v>
      </c>
      <c r="I21" s="61"/>
      <c r="J21" s="64"/>
    </row>
    <row r="22" spans="1:13" ht="15.6">
      <c r="A22" s="37">
        <v>1</v>
      </c>
      <c r="B22" s="50">
        <v>67</v>
      </c>
      <c r="C22" s="10" t="s">
        <v>123</v>
      </c>
      <c r="D22" s="11">
        <v>2005</v>
      </c>
      <c r="E22" s="11" t="s">
        <v>50</v>
      </c>
      <c r="F22" s="51" t="s">
        <v>64</v>
      </c>
      <c r="G22" s="52">
        <v>43.95</v>
      </c>
      <c r="H22" s="48">
        <v>50.33</v>
      </c>
      <c r="I22" s="49">
        <f t="shared" ref="I22:I38" si="0">SUM(G22:H22)</f>
        <v>94.28</v>
      </c>
      <c r="J22" s="11" t="s">
        <v>50</v>
      </c>
    </row>
    <row r="23" spans="1:13" ht="15.6">
      <c r="A23" s="37">
        <v>2</v>
      </c>
      <c r="B23" s="50">
        <v>78</v>
      </c>
      <c r="C23" s="10" t="s">
        <v>124</v>
      </c>
      <c r="D23" s="11">
        <v>2005</v>
      </c>
      <c r="E23" s="11" t="s">
        <v>50</v>
      </c>
      <c r="F23" s="51" t="s">
        <v>53</v>
      </c>
      <c r="G23" s="52">
        <v>45.54</v>
      </c>
      <c r="H23" s="48">
        <v>48.91</v>
      </c>
      <c r="I23" s="49">
        <f t="shared" si="0"/>
        <v>94.449999999999989</v>
      </c>
      <c r="J23" s="11" t="s">
        <v>50</v>
      </c>
    </row>
    <row r="24" spans="1:13" ht="15.6">
      <c r="A24" s="37">
        <v>3</v>
      </c>
      <c r="B24" s="50">
        <v>60</v>
      </c>
      <c r="C24" s="10" t="s">
        <v>125</v>
      </c>
      <c r="D24" s="11">
        <v>2005</v>
      </c>
      <c r="E24" s="11" t="s">
        <v>55</v>
      </c>
      <c r="F24" s="51" t="s">
        <v>60</v>
      </c>
      <c r="G24" s="52">
        <v>44.87</v>
      </c>
      <c r="H24" s="48">
        <v>50.88</v>
      </c>
      <c r="I24" s="49">
        <f t="shared" si="0"/>
        <v>95.75</v>
      </c>
      <c r="J24" s="11" t="s">
        <v>50</v>
      </c>
    </row>
    <row r="25" spans="1:13" ht="15.6">
      <c r="A25" s="37">
        <v>4</v>
      </c>
      <c r="B25" s="50">
        <v>85</v>
      </c>
      <c r="C25" s="10" t="s">
        <v>126</v>
      </c>
      <c r="D25" s="11">
        <v>2005</v>
      </c>
      <c r="E25" s="11" t="s">
        <v>50</v>
      </c>
      <c r="F25" s="51" t="s">
        <v>64</v>
      </c>
      <c r="G25" s="52">
        <v>46.79</v>
      </c>
      <c r="H25" s="48">
        <v>51.12</v>
      </c>
      <c r="I25" s="49">
        <f t="shared" si="0"/>
        <v>97.91</v>
      </c>
      <c r="J25" s="11" t="s">
        <v>50</v>
      </c>
    </row>
    <row r="26" spans="1:13" ht="15.6">
      <c r="A26" s="37">
        <v>5</v>
      </c>
      <c r="B26" s="50">
        <v>79</v>
      </c>
      <c r="C26" s="10" t="s">
        <v>127</v>
      </c>
      <c r="D26" s="11">
        <v>2005</v>
      </c>
      <c r="E26" s="11" t="s">
        <v>50</v>
      </c>
      <c r="F26" s="51" t="s">
        <v>64</v>
      </c>
      <c r="G26" s="52">
        <v>47</v>
      </c>
      <c r="H26" s="48">
        <v>51.15</v>
      </c>
      <c r="I26" s="49">
        <f t="shared" si="0"/>
        <v>98.15</v>
      </c>
      <c r="J26" s="11" t="s">
        <v>50</v>
      </c>
    </row>
    <row r="27" spans="1:13" ht="15.6">
      <c r="A27" s="37">
        <v>6</v>
      </c>
      <c r="B27" s="50">
        <v>72</v>
      </c>
      <c r="C27" s="10" t="s">
        <v>128</v>
      </c>
      <c r="D27" s="11">
        <v>2005</v>
      </c>
      <c r="E27" s="11" t="s">
        <v>50</v>
      </c>
      <c r="F27" s="51" t="s">
        <v>51</v>
      </c>
      <c r="G27" s="52">
        <v>48.08</v>
      </c>
      <c r="H27" s="48">
        <v>52.86</v>
      </c>
      <c r="I27" s="49">
        <f t="shared" si="0"/>
        <v>100.94</v>
      </c>
      <c r="J27" s="11" t="s">
        <v>50</v>
      </c>
    </row>
    <row r="28" spans="1:13" ht="15.6">
      <c r="A28" s="37">
        <v>7</v>
      </c>
      <c r="B28" s="50">
        <v>74</v>
      </c>
      <c r="C28" s="10" t="s">
        <v>129</v>
      </c>
      <c r="D28" s="11">
        <v>2006</v>
      </c>
      <c r="E28" s="11" t="s">
        <v>50</v>
      </c>
      <c r="F28" s="51" t="s">
        <v>87</v>
      </c>
      <c r="G28" s="52">
        <v>47.63</v>
      </c>
      <c r="H28" s="48">
        <v>53.92</v>
      </c>
      <c r="I28" s="49">
        <f t="shared" si="0"/>
        <v>101.55000000000001</v>
      </c>
      <c r="J28" s="11" t="s">
        <v>50</v>
      </c>
    </row>
    <row r="29" spans="1:13" ht="15.6">
      <c r="A29" s="37">
        <v>8</v>
      </c>
      <c r="B29" s="50">
        <v>81</v>
      </c>
      <c r="C29" s="10" t="s">
        <v>130</v>
      </c>
      <c r="D29" s="11">
        <v>2006</v>
      </c>
      <c r="E29" s="11" t="s">
        <v>55</v>
      </c>
      <c r="F29" s="51" t="s">
        <v>56</v>
      </c>
      <c r="G29" s="52">
        <v>49.55</v>
      </c>
      <c r="H29" s="48">
        <v>54.73</v>
      </c>
      <c r="I29" s="49">
        <f t="shared" si="0"/>
        <v>104.28</v>
      </c>
      <c r="J29" s="11" t="s">
        <v>55</v>
      </c>
    </row>
    <row r="30" spans="1:13" ht="15.6">
      <c r="A30" s="37">
        <v>9</v>
      </c>
      <c r="B30" s="50">
        <v>86</v>
      </c>
      <c r="C30" s="10" t="s">
        <v>131</v>
      </c>
      <c r="D30" s="11">
        <v>2006</v>
      </c>
      <c r="E30" s="11" t="s">
        <v>50</v>
      </c>
      <c r="F30" s="51" t="s">
        <v>51</v>
      </c>
      <c r="G30" s="52">
        <v>50.27</v>
      </c>
      <c r="H30" s="48">
        <v>54.3</v>
      </c>
      <c r="I30" s="49">
        <f t="shared" si="0"/>
        <v>104.57</v>
      </c>
      <c r="J30" s="11" t="s">
        <v>55</v>
      </c>
    </row>
    <row r="31" spans="1:13" ht="15.6">
      <c r="A31" s="37">
        <v>10</v>
      </c>
      <c r="B31" s="50">
        <v>80</v>
      </c>
      <c r="C31" s="10" t="s">
        <v>132</v>
      </c>
      <c r="D31" s="11">
        <v>2005</v>
      </c>
      <c r="E31" s="11" t="s">
        <v>50</v>
      </c>
      <c r="F31" s="51" t="s">
        <v>133</v>
      </c>
      <c r="G31" s="52">
        <v>49.89</v>
      </c>
      <c r="H31" s="48">
        <v>54.72</v>
      </c>
      <c r="I31" s="49">
        <f t="shared" si="0"/>
        <v>104.61</v>
      </c>
      <c r="J31" s="11" t="s">
        <v>55</v>
      </c>
    </row>
    <row r="32" spans="1:13" ht="15.6">
      <c r="A32" s="37">
        <v>11</v>
      </c>
      <c r="B32" s="50">
        <v>73</v>
      </c>
      <c r="C32" s="10" t="s">
        <v>134</v>
      </c>
      <c r="D32" s="11">
        <v>2005</v>
      </c>
      <c r="E32" s="11" t="s">
        <v>50</v>
      </c>
      <c r="F32" s="51" t="s">
        <v>87</v>
      </c>
      <c r="G32" s="52">
        <v>50.26</v>
      </c>
      <c r="H32" s="48">
        <v>56.45</v>
      </c>
      <c r="I32" s="49">
        <f t="shared" si="0"/>
        <v>106.71000000000001</v>
      </c>
      <c r="J32" s="11" t="s">
        <v>55</v>
      </c>
    </row>
    <row r="33" spans="1:10" ht="15.6">
      <c r="A33" s="37">
        <v>12</v>
      </c>
      <c r="B33" s="50">
        <v>65</v>
      </c>
      <c r="C33" s="10" t="s">
        <v>135</v>
      </c>
      <c r="D33" s="11">
        <v>2006</v>
      </c>
      <c r="E33" s="11" t="s">
        <v>50</v>
      </c>
      <c r="F33" s="51" t="s">
        <v>133</v>
      </c>
      <c r="G33" s="52">
        <v>51.32</v>
      </c>
      <c r="H33" s="48">
        <v>55.54</v>
      </c>
      <c r="I33" s="49">
        <f t="shared" si="0"/>
        <v>106.86</v>
      </c>
      <c r="J33" s="11" t="s">
        <v>55</v>
      </c>
    </row>
    <row r="34" spans="1:10" ht="17.25" customHeight="1">
      <c r="A34" s="39">
        <v>13</v>
      </c>
      <c r="B34" s="50">
        <v>71</v>
      </c>
      <c r="C34" s="10" t="s">
        <v>136</v>
      </c>
      <c r="D34" s="11">
        <v>2005</v>
      </c>
      <c r="E34" s="11" t="s">
        <v>50</v>
      </c>
      <c r="F34" s="51" t="s">
        <v>87</v>
      </c>
      <c r="G34" s="52">
        <v>50.93</v>
      </c>
      <c r="H34" s="48">
        <v>56.42</v>
      </c>
      <c r="I34" s="49">
        <f t="shared" si="0"/>
        <v>107.35</v>
      </c>
      <c r="J34" s="11" t="s">
        <v>55</v>
      </c>
    </row>
    <row r="35" spans="1:10" ht="15.6">
      <c r="A35" s="39">
        <v>14</v>
      </c>
      <c r="B35" s="50">
        <v>75</v>
      </c>
      <c r="C35" s="10" t="s">
        <v>137</v>
      </c>
      <c r="D35" s="11">
        <v>2005</v>
      </c>
      <c r="E35" s="11" t="s">
        <v>50</v>
      </c>
      <c r="F35" s="51" t="s">
        <v>133</v>
      </c>
      <c r="G35" s="52">
        <v>50.44</v>
      </c>
      <c r="H35" s="48">
        <v>57.05</v>
      </c>
      <c r="I35" s="49">
        <f t="shared" si="0"/>
        <v>107.49</v>
      </c>
      <c r="J35" s="11" t="s">
        <v>55</v>
      </c>
    </row>
    <row r="36" spans="1:10" ht="15.6">
      <c r="A36" s="39">
        <v>15</v>
      </c>
      <c r="B36" s="50">
        <v>61</v>
      </c>
      <c r="C36" s="10" t="s">
        <v>138</v>
      </c>
      <c r="D36" s="11">
        <v>2006</v>
      </c>
      <c r="E36" s="11" t="s">
        <v>55</v>
      </c>
      <c r="F36" s="51" t="s">
        <v>56</v>
      </c>
      <c r="G36" s="52">
        <v>50.58</v>
      </c>
      <c r="H36" s="48">
        <v>57.27</v>
      </c>
      <c r="I36" s="49">
        <f t="shared" si="0"/>
        <v>107.85</v>
      </c>
      <c r="J36" s="11" t="s">
        <v>55</v>
      </c>
    </row>
    <row r="37" spans="1:10" ht="15.6">
      <c r="A37" s="39">
        <v>16</v>
      </c>
      <c r="B37" s="50">
        <v>62</v>
      </c>
      <c r="C37" s="10" t="s">
        <v>139</v>
      </c>
      <c r="D37" s="11">
        <v>2006</v>
      </c>
      <c r="E37" s="11" t="s">
        <v>50</v>
      </c>
      <c r="F37" s="51" t="s">
        <v>53</v>
      </c>
      <c r="G37" s="52">
        <v>51.21</v>
      </c>
      <c r="H37" s="48">
        <v>57.65</v>
      </c>
      <c r="I37" s="49">
        <f t="shared" si="0"/>
        <v>108.86</v>
      </c>
      <c r="J37" s="3"/>
    </row>
    <row r="38" spans="1:10" ht="15.6">
      <c r="A38" s="39">
        <v>17</v>
      </c>
      <c r="B38" s="50">
        <v>68</v>
      </c>
      <c r="C38" s="10" t="s">
        <v>140</v>
      </c>
      <c r="D38" s="11">
        <v>2005</v>
      </c>
      <c r="E38" s="11" t="s">
        <v>55</v>
      </c>
      <c r="F38" s="51" t="s">
        <v>87</v>
      </c>
      <c r="G38" s="52">
        <v>50.96</v>
      </c>
      <c r="H38" s="48">
        <v>59.5</v>
      </c>
      <c r="I38" s="49">
        <f t="shared" si="0"/>
        <v>110.46000000000001</v>
      </c>
      <c r="J38" s="3"/>
    </row>
    <row r="39" spans="1:10" ht="15.6">
      <c r="A39" s="21" t="s">
        <v>40</v>
      </c>
      <c r="B39" s="50"/>
      <c r="C39" s="10"/>
      <c r="D39" s="11"/>
      <c r="E39" s="11"/>
      <c r="F39" s="51"/>
      <c r="G39" s="52"/>
      <c r="H39" s="48"/>
      <c r="I39" s="49"/>
      <c r="J39" s="5"/>
    </row>
    <row r="40" spans="1:10">
      <c r="B40" s="50">
        <v>64</v>
      </c>
      <c r="C40" s="10" t="s">
        <v>149</v>
      </c>
      <c r="D40" s="11">
        <v>2006</v>
      </c>
      <c r="E40" s="11" t="s">
        <v>50</v>
      </c>
      <c r="F40" s="51" t="s">
        <v>64</v>
      </c>
      <c r="G40" s="52"/>
      <c r="H40" s="48"/>
      <c r="I40" s="49"/>
    </row>
    <row r="41" spans="1:10">
      <c r="B41" s="50">
        <v>66</v>
      </c>
      <c r="C41" s="10" t="s">
        <v>150</v>
      </c>
      <c r="D41" s="11">
        <v>2005</v>
      </c>
      <c r="E41" s="11" t="s">
        <v>55</v>
      </c>
      <c r="F41" s="51" t="s">
        <v>60</v>
      </c>
      <c r="G41" s="52"/>
      <c r="H41" s="48"/>
      <c r="I41" s="49"/>
    </row>
    <row r="42" spans="1:10">
      <c r="B42" s="50">
        <v>82</v>
      </c>
      <c r="C42" s="10" t="s">
        <v>151</v>
      </c>
      <c r="D42" s="11">
        <v>2006</v>
      </c>
      <c r="E42" s="11" t="s">
        <v>55</v>
      </c>
      <c r="F42" s="51" t="s">
        <v>56</v>
      </c>
      <c r="G42" s="52"/>
      <c r="H42" s="48"/>
      <c r="I42" s="49"/>
    </row>
    <row r="43" spans="1:10" ht="21.75" customHeight="1">
      <c r="B43" s="50">
        <v>84</v>
      </c>
      <c r="C43" s="10" t="s">
        <v>152</v>
      </c>
      <c r="D43" s="11">
        <v>2005</v>
      </c>
      <c r="E43" s="11" t="s">
        <v>50</v>
      </c>
      <c r="F43" s="51" t="s">
        <v>51</v>
      </c>
      <c r="G43" s="52"/>
      <c r="H43" s="48"/>
      <c r="I43" s="49"/>
    </row>
    <row r="44" spans="1:10" ht="19.5" customHeight="1">
      <c r="A44" s="21" t="s">
        <v>153</v>
      </c>
      <c r="B44" s="50"/>
      <c r="C44" s="10"/>
      <c r="D44" s="11"/>
      <c r="E44" s="11"/>
      <c r="F44" s="51"/>
      <c r="G44" s="52"/>
      <c r="H44" s="48"/>
      <c r="I44" s="49"/>
    </row>
    <row r="45" spans="1:10" ht="21" customHeight="1">
      <c r="A45" s="32"/>
      <c r="B45" s="50">
        <v>76</v>
      </c>
      <c r="C45" s="10" t="s">
        <v>142</v>
      </c>
      <c r="D45" s="11">
        <v>2006</v>
      </c>
      <c r="E45" s="11" t="s">
        <v>50</v>
      </c>
      <c r="F45" s="51" t="s">
        <v>60</v>
      </c>
      <c r="G45" s="52"/>
      <c r="H45" s="48"/>
      <c r="I45" s="49"/>
      <c r="J45" s="5"/>
    </row>
    <row r="46" spans="1:10" ht="15.6">
      <c r="A46" s="21" t="s">
        <v>43</v>
      </c>
      <c r="B46" s="50"/>
      <c r="C46" s="10"/>
      <c r="D46" s="11"/>
      <c r="E46" s="11"/>
      <c r="F46" s="51"/>
      <c r="G46" s="52"/>
      <c r="H46" s="48"/>
      <c r="I46" s="49"/>
    </row>
    <row r="47" spans="1:10">
      <c r="A47" s="32"/>
      <c r="B47" s="50">
        <v>69</v>
      </c>
      <c r="C47" s="10" t="s">
        <v>141</v>
      </c>
      <c r="D47" s="11">
        <v>2006</v>
      </c>
      <c r="E47" s="11" t="s">
        <v>50</v>
      </c>
      <c r="F47" s="51" t="s">
        <v>60</v>
      </c>
      <c r="G47" s="52"/>
      <c r="H47" s="48"/>
      <c r="I47" s="49"/>
      <c r="J47" s="5"/>
    </row>
    <row r="48" spans="1:10" ht="15.6">
      <c r="A48" s="21" t="s">
        <v>154</v>
      </c>
      <c r="B48" s="50"/>
      <c r="C48" s="10"/>
      <c r="D48" s="11"/>
      <c r="E48" s="11"/>
      <c r="F48" s="51"/>
      <c r="G48" s="52"/>
      <c r="H48" s="48"/>
      <c r="I48" s="49"/>
      <c r="J48" s="5"/>
    </row>
    <row r="49" spans="1:10" ht="15.6">
      <c r="A49" s="4"/>
      <c r="B49" s="50">
        <v>59</v>
      </c>
      <c r="C49" s="10" t="s">
        <v>143</v>
      </c>
      <c r="D49" s="11">
        <v>2006</v>
      </c>
      <c r="E49" s="11" t="s">
        <v>70</v>
      </c>
      <c r="F49" s="51" t="s">
        <v>64</v>
      </c>
      <c r="G49" s="52"/>
      <c r="H49" s="48"/>
      <c r="I49" s="49"/>
      <c r="J49" s="3"/>
    </row>
    <row r="50" spans="1:10">
      <c r="B50" s="50">
        <v>63</v>
      </c>
      <c r="C50" s="10" t="s">
        <v>144</v>
      </c>
      <c r="D50" s="11">
        <v>2006</v>
      </c>
      <c r="E50" s="11" t="s">
        <v>70</v>
      </c>
      <c r="F50" s="51" t="s">
        <v>64</v>
      </c>
      <c r="G50" s="52"/>
      <c r="H50" s="48"/>
      <c r="I50" s="49"/>
      <c r="J50" s="3"/>
    </row>
    <row r="51" spans="1:10">
      <c r="B51" s="50">
        <v>70</v>
      </c>
      <c r="C51" s="10" t="s">
        <v>145</v>
      </c>
      <c r="D51" s="11">
        <v>2006</v>
      </c>
      <c r="E51" s="11" t="s">
        <v>55</v>
      </c>
      <c r="F51" s="51" t="s">
        <v>87</v>
      </c>
      <c r="G51" s="52"/>
      <c r="H51" s="48"/>
      <c r="I51" s="49"/>
      <c r="J51" s="3"/>
    </row>
    <row r="52" spans="1:10">
      <c r="B52" s="50">
        <v>77</v>
      </c>
      <c r="C52" s="10" t="s">
        <v>146</v>
      </c>
      <c r="D52" s="11">
        <v>2006</v>
      </c>
      <c r="E52" s="11" t="s">
        <v>147</v>
      </c>
      <c r="F52" s="51" t="s">
        <v>87</v>
      </c>
      <c r="G52" s="52"/>
      <c r="H52" s="48"/>
      <c r="I52" s="49"/>
      <c r="J52" s="3"/>
    </row>
    <row r="53" spans="1:10">
      <c r="B53" s="50">
        <v>83</v>
      </c>
      <c r="C53" s="10" t="s">
        <v>148</v>
      </c>
      <c r="D53" s="11">
        <v>2005</v>
      </c>
      <c r="E53" s="11">
        <v>2</v>
      </c>
      <c r="F53" s="51" t="s">
        <v>60</v>
      </c>
      <c r="G53" s="52"/>
      <c r="H53" s="48"/>
      <c r="I53" s="49"/>
      <c r="J53" s="3"/>
    </row>
    <row r="55" spans="1:10" s="59" customFormat="1" ht="20.25" customHeight="1">
      <c r="A55" s="20"/>
      <c r="B55" s="50"/>
      <c r="C55" s="58" t="s">
        <v>7</v>
      </c>
      <c r="D55" s="39"/>
      <c r="E55" s="39"/>
      <c r="F55" s="39"/>
      <c r="G55" s="58"/>
      <c r="H55" s="58" t="s">
        <v>27</v>
      </c>
      <c r="I55" s="39"/>
      <c r="J55" s="58"/>
    </row>
    <row r="58" spans="1:10">
      <c r="D58" s="3"/>
      <c r="E58" s="5"/>
      <c r="F58" s="3"/>
      <c r="G58" s="3"/>
      <c r="H58" s="3"/>
      <c r="I58" s="5"/>
    </row>
    <row r="59" spans="1:10">
      <c r="B59" s="2"/>
      <c r="C59" s="29"/>
      <c r="D59" s="3"/>
      <c r="E59" s="5"/>
      <c r="F59" s="3"/>
      <c r="G59" s="3"/>
      <c r="H59" s="3"/>
      <c r="I59" s="5"/>
    </row>
    <row r="60" spans="1:10">
      <c r="D60" s="3"/>
      <c r="E60" s="5"/>
      <c r="F60" s="3"/>
      <c r="G60" s="3"/>
      <c r="H60" s="3"/>
      <c r="I60" s="5"/>
    </row>
    <row r="61" spans="1:10">
      <c r="B61" s="2"/>
      <c r="C61" s="29"/>
      <c r="D61" s="3"/>
      <c r="E61" s="5"/>
      <c r="F61" s="3"/>
      <c r="G61" s="3"/>
      <c r="H61" s="3"/>
      <c r="I61" s="5"/>
    </row>
    <row r="62" spans="1:10">
      <c r="I62" s="5"/>
    </row>
    <row r="63" spans="1:10">
      <c r="D63" s="3"/>
      <c r="E63" s="5"/>
      <c r="F63" s="3"/>
      <c r="G63" s="3"/>
      <c r="H63" s="3"/>
      <c r="I63" s="5"/>
    </row>
    <row r="64" spans="1:10">
      <c r="B64" s="2"/>
      <c r="C64" s="29"/>
      <c r="D64" s="2"/>
      <c r="E64" s="2"/>
      <c r="F64" s="29"/>
      <c r="G64" s="30"/>
      <c r="H64" s="31"/>
      <c r="I64" s="5"/>
    </row>
    <row r="65" spans="2:9">
      <c r="B65" s="2"/>
      <c r="C65" s="29"/>
      <c r="D65" s="2"/>
      <c r="E65" s="2"/>
      <c r="F65" s="29"/>
      <c r="G65" s="30"/>
      <c r="H65" s="31"/>
      <c r="I65" s="5"/>
    </row>
    <row r="66" spans="2:9">
      <c r="D66" s="3"/>
      <c r="E66" s="5"/>
      <c r="F66" s="3"/>
      <c r="G66" s="3"/>
      <c r="H66" s="3"/>
      <c r="I66" s="5"/>
    </row>
    <row r="67" spans="2:9">
      <c r="B67" s="2"/>
      <c r="C67" s="29"/>
      <c r="D67" s="2"/>
      <c r="E67" s="2"/>
      <c r="F67" s="29"/>
      <c r="G67" s="30"/>
      <c r="H67" s="31"/>
      <c r="I67" s="5"/>
    </row>
    <row r="68" spans="2:9">
      <c r="B68" s="5"/>
      <c r="C68" s="3"/>
      <c r="D68" s="3"/>
      <c r="E68" s="3"/>
      <c r="F68" s="3"/>
      <c r="G68" s="3"/>
      <c r="H68" s="3"/>
      <c r="I68" s="5"/>
    </row>
    <row r="69" spans="2:9">
      <c r="B69" s="5"/>
      <c r="C69" s="3"/>
      <c r="D69" s="3"/>
      <c r="E69" s="3"/>
      <c r="F69" s="3"/>
      <c r="G69" s="3"/>
      <c r="H69" s="3"/>
      <c r="I69" s="5"/>
    </row>
    <row r="70" spans="2:9">
      <c r="B70" s="3"/>
      <c r="C70" s="3"/>
      <c r="D70" s="3"/>
      <c r="E70" s="3"/>
      <c r="F70" s="3"/>
      <c r="G70" s="3"/>
      <c r="H70" s="3"/>
      <c r="I70" s="5"/>
    </row>
    <row r="71" spans="2:9">
      <c r="B71" s="3"/>
      <c r="C71" s="3"/>
      <c r="D71" s="3"/>
      <c r="E71" s="3"/>
      <c r="F71" s="3"/>
      <c r="G71" s="3"/>
      <c r="H71" s="3"/>
      <c r="I71" s="5"/>
    </row>
    <row r="72" spans="2:9">
      <c r="I72" s="5"/>
    </row>
    <row r="73" spans="2:9">
      <c r="B73" s="3"/>
      <c r="C73" s="3"/>
      <c r="D73" s="3"/>
      <c r="E73" s="3"/>
      <c r="F73" s="3"/>
      <c r="G73" s="3"/>
      <c r="H73" s="3"/>
      <c r="I73" s="5"/>
    </row>
  </sheetData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ageMargins left="0.23622047244094491" right="0.23622047244094491" top="0.15748031496062992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74"/>
  <sheetViews>
    <sheetView topLeftCell="A46" zoomScale="90" zoomScaleNormal="90" workbookViewId="0">
      <selection activeCell="A56" sqref="A56:IV56"/>
    </sheetView>
  </sheetViews>
  <sheetFormatPr defaultColWidth="9.109375" defaultRowHeight="18"/>
  <cols>
    <col min="1" max="1" width="6.33203125" style="9" customWidth="1"/>
    <col min="2" max="2" width="6.109375" style="4" customWidth="1"/>
    <col min="3" max="3" width="22.44140625" style="4" customWidth="1"/>
    <col min="4" max="4" width="7.33203125" style="4" customWidth="1"/>
    <col min="5" max="5" width="7.44140625" style="4" customWidth="1"/>
    <col min="6" max="6" width="16.33203125" style="4" customWidth="1"/>
    <col min="7" max="8" width="9.109375" style="4"/>
    <col min="9" max="9" width="12.33203125" style="6" customWidth="1"/>
    <col min="10" max="10" width="5.44140625" style="4" customWidth="1"/>
    <col min="11" max="16384" width="9.109375" style="4"/>
  </cols>
  <sheetData>
    <row r="1" spans="1:10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8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5.6">
      <c r="A3" s="21" t="s">
        <v>9</v>
      </c>
      <c r="B3" s="5"/>
      <c r="D3" s="19"/>
      <c r="E3" s="19"/>
      <c r="G3" s="19" t="s">
        <v>46</v>
      </c>
      <c r="H3" s="19"/>
      <c r="I3" s="5"/>
      <c r="J3" s="19"/>
    </row>
    <row r="4" spans="1:10" ht="20.399999999999999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7.25" customHeight="1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3" customFormat="1" ht="15.75" customHeight="1">
      <c r="A6" s="19" t="s">
        <v>48</v>
      </c>
      <c r="B6" s="19"/>
      <c r="D6" s="26"/>
      <c r="E6" s="26"/>
      <c r="G6" s="1" t="s">
        <v>34</v>
      </c>
      <c r="H6" s="17"/>
      <c r="I6" s="2"/>
      <c r="J6" s="5"/>
    </row>
    <row r="7" spans="1:10" ht="15.75" customHeight="1">
      <c r="B7" s="7"/>
      <c r="C7" s="8"/>
      <c r="D7" s="8"/>
      <c r="E7" s="8"/>
      <c r="F7" s="8"/>
      <c r="G7" s="8"/>
      <c r="H7" s="8"/>
      <c r="I7" s="5"/>
      <c r="J7" s="19"/>
    </row>
    <row r="8" spans="1:10">
      <c r="A8" s="43" t="s">
        <v>8</v>
      </c>
      <c r="B8" s="44"/>
      <c r="C8" s="45"/>
      <c r="D8" s="20"/>
      <c r="E8" s="20"/>
      <c r="F8" s="6"/>
      <c r="G8" s="46" t="s">
        <v>10</v>
      </c>
      <c r="H8" s="46"/>
      <c r="I8" s="47"/>
    </row>
    <row r="9" spans="1:10" ht="15.6">
      <c r="A9" s="21" t="s">
        <v>6</v>
      </c>
      <c r="B9" s="21"/>
      <c r="C9" s="22"/>
      <c r="D9" s="5"/>
      <c r="E9" s="5"/>
      <c r="F9" s="6"/>
      <c r="G9" s="3" t="s">
        <v>18</v>
      </c>
      <c r="H9" s="19"/>
    </row>
    <row r="10" spans="1:10" ht="15.6">
      <c r="A10" s="21" t="s">
        <v>22</v>
      </c>
      <c r="B10" s="21"/>
      <c r="C10" s="22"/>
      <c r="D10" s="5"/>
      <c r="E10" s="5"/>
      <c r="F10" s="6"/>
      <c r="G10" s="3" t="s">
        <v>19</v>
      </c>
      <c r="H10" s="19"/>
    </row>
    <row r="11" spans="1:10" ht="15.6">
      <c r="A11" s="21" t="s">
        <v>28</v>
      </c>
      <c r="B11" s="21"/>
      <c r="C11" s="22"/>
      <c r="D11" s="5"/>
      <c r="E11" s="5"/>
      <c r="F11" s="6"/>
      <c r="G11" s="3" t="s">
        <v>20</v>
      </c>
      <c r="H11" s="19"/>
    </row>
    <row r="12" spans="1:10" ht="15.6">
      <c r="A12" s="21" t="s">
        <v>12</v>
      </c>
      <c r="B12" s="21"/>
      <c r="C12" s="3"/>
      <c r="D12" s="5"/>
      <c r="E12" s="5"/>
      <c r="F12" s="5"/>
      <c r="G12" s="23" t="s">
        <v>13</v>
      </c>
      <c r="I12" s="24"/>
      <c r="J12" s="24"/>
    </row>
    <row r="13" spans="1:10" ht="15.6">
      <c r="A13" s="21" t="s">
        <v>80</v>
      </c>
      <c r="B13" s="21"/>
      <c r="C13" s="22"/>
      <c r="D13" s="5"/>
      <c r="E13" s="5"/>
      <c r="F13" s="5"/>
      <c r="G13" s="19" t="s">
        <v>81</v>
      </c>
      <c r="H13" s="5"/>
      <c r="I13" s="5"/>
      <c r="J13" s="25"/>
    </row>
    <row r="14" spans="1:10" ht="15.6">
      <c r="A14" s="21" t="s">
        <v>78</v>
      </c>
      <c r="B14" s="21"/>
      <c r="C14" s="22"/>
      <c r="D14" s="39"/>
      <c r="E14" s="5"/>
      <c r="F14" s="5"/>
      <c r="G14" s="19" t="s">
        <v>79</v>
      </c>
      <c r="H14" s="5"/>
      <c r="I14" s="5"/>
      <c r="J14" s="25"/>
    </row>
    <row r="15" spans="1:10" ht="15.6">
      <c r="A15" s="21" t="s">
        <v>14</v>
      </c>
      <c r="B15" s="21"/>
      <c r="C15" s="22"/>
      <c r="D15" s="5"/>
      <c r="E15" s="5"/>
      <c r="F15" s="5"/>
      <c r="G15" s="19" t="s">
        <v>14</v>
      </c>
      <c r="H15" s="5"/>
      <c r="I15" s="5"/>
      <c r="J15" s="3"/>
    </row>
    <row r="16" spans="1:10" ht="15.6">
      <c r="A16" s="21" t="s">
        <v>76</v>
      </c>
      <c r="B16" s="21"/>
      <c r="C16" s="3"/>
      <c r="D16" s="5"/>
      <c r="E16" s="5"/>
      <c r="F16" s="5"/>
      <c r="G16" s="21" t="s">
        <v>76</v>
      </c>
      <c r="H16" s="5"/>
      <c r="J16" s="3"/>
    </row>
    <row r="17" spans="1:13" ht="15.6">
      <c r="A17" s="21" t="s">
        <v>77</v>
      </c>
      <c r="B17" s="21"/>
      <c r="C17" s="3"/>
      <c r="D17" s="5"/>
      <c r="E17" s="5"/>
      <c r="F17" s="5"/>
      <c r="G17" s="21" t="s">
        <v>77</v>
      </c>
      <c r="I17" s="5"/>
      <c r="J17" s="3"/>
    </row>
    <row r="18" spans="1:13" ht="16.2" thickBot="1">
      <c r="A18" s="21" t="s">
        <v>37</v>
      </c>
      <c r="B18" s="21"/>
      <c r="C18" s="3"/>
      <c r="D18" s="5"/>
      <c r="E18" s="5"/>
      <c r="F18" s="5"/>
      <c r="G18" s="19" t="s">
        <v>82</v>
      </c>
      <c r="H18" s="3"/>
      <c r="J18" s="3"/>
    </row>
    <row r="19" spans="1:13" s="33" customFormat="1" ht="18.75" customHeight="1">
      <c r="A19" s="71" t="s">
        <v>23</v>
      </c>
      <c r="B19" s="70" t="s">
        <v>24</v>
      </c>
      <c r="C19" s="70" t="s">
        <v>1</v>
      </c>
      <c r="D19" s="70" t="s">
        <v>21</v>
      </c>
      <c r="E19" s="70" t="s">
        <v>25</v>
      </c>
      <c r="F19" s="70" t="s">
        <v>2</v>
      </c>
      <c r="G19" s="65" t="s">
        <v>5</v>
      </c>
      <c r="H19" s="65"/>
      <c r="I19" s="65"/>
      <c r="J19" s="62" t="s">
        <v>26</v>
      </c>
    </row>
    <row r="20" spans="1:13" s="33" customFormat="1" ht="18.75" customHeight="1">
      <c r="A20" s="72"/>
      <c r="B20" s="60"/>
      <c r="C20" s="60"/>
      <c r="D20" s="60"/>
      <c r="E20" s="60"/>
      <c r="F20" s="60"/>
      <c r="G20" s="35">
        <v>1</v>
      </c>
      <c r="H20" s="35">
        <v>2</v>
      </c>
      <c r="I20" s="60" t="s">
        <v>0</v>
      </c>
      <c r="J20" s="63"/>
      <c r="M20" s="34"/>
    </row>
    <row r="21" spans="1:13" s="33" customFormat="1" ht="18.75" customHeight="1" thickBot="1">
      <c r="A21" s="73"/>
      <c r="B21" s="61"/>
      <c r="C21" s="61"/>
      <c r="D21" s="61"/>
      <c r="E21" s="61"/>
      <c r="F21" s="61"/>
      <c r="G21" s="38" t="s">
        <v>15</v>
      </c>
      <c r="H21" s="38" t="s">
        <v>15</v>
      </c>
      <c r="I21" s="61"/>
      <c r="J21" s="64"/>
    </row>
    <row r="22" spans="1:13" ht="15" customHeight="1">
      <c r="A22" s="37">
        <v>1</v>
      </c>
      <c r="B22" s="50">
        <v>108</v>
      </c>
      <c r="C22" s="10" t="s">
        <v>155</v>
      </c>
      <c r="D22" s="11">
        <v>2005</v>
      </c>
      <c r="E22" s="11" t="s">
        <v>147</v>
      </c>
      <c r="F22" s="51" t="s">
        <v>87</v>
      </c>
      <c r="G22" s="52">
        <v>43.28</v>
      </c>
      <c r="H22" s="48">
        <v>48.15</v>
      </c>
      <c r="I22" s="49">
        <f t="shared" ref="I22:I35" si="0">SUM(G22:H22)</f>
        <v>91.43</v>
      </c>
      <c r="J22" s="11" t="s">
        <v>147</v>
      </c>
    </row>
    <row r="23" spans="1:13" ht="15" customHeight="1">
      <c r="A23" s="37">
        <v>2</v>
      </c>
      <c r="B23" s="50">
        <v>98</v>
      </c>
      <c r="C23" s="10" t="s">
        <v>156</v>
      </c>
      <c r="D23" s="11">
        <v>2005</v>
      </c>
      <c r="E23" s="11" t="s">
        <v>147</v>
      </c>
      <c r="F23" s="51" t="s">
        <v>53</v>
      </c>
      <c r="G23" s="52">
        <v>43.79</v>
      </c>
      <c r="H23" s="48">
        <v>48.04</v>
      </c>
      <c r="I23" s="49">
        <f t="shared" si="0"/>
        <v>91.83</v>
      </c>
      <c r="J23" s="11" t="s">
        <v>147</v>
      </c>
    </row>
    <row r="24" spans="1:13" ht="15" customHeight="1">
      <c r="A24" s="37">
        <v>3</v>
      </c>
      <c r="B24" s="50">
        <v>109</v>
      </c>
      <c r="C24" s="10" t="s">
        <v>157</v>
      </c>
      <c r="D24" s="11">
        <v>2005</v>
      </c>
      <c r="E24" s="11" t="s">
        <v>147</v>
      </c>
      <c r="F24" s="51" t="s">
        <v>64</v>
      </c>
      <c r="G24" s="52">
        <v>44.35</v>
      </c>
      <c r="H24" s="48">
        <v>48.66</v>
      </c>
      <c r="I24" s="49">
        <f t="shared" si="0"/>
        <v>93.009999999999991</v>
      </c>
      <c r="J24" s="11" t="s">
        <v>147</v>
      </c>
    </row>
    <row r="25" spans="1:13" ht="15" customHeight="1">
      <c r="A25" s="37">
        <v>4</v>
      </c>
      <c r="B25" s="50">
        <v>104</v>
      </c>
      <c r="C25" s="10" t="s">
        <v>158</v>
      </c>
      <c r="D25" s="11">
        <v>2005</v>
      </c>
      <c r="E25" s="11" t="s">
        <v>50</v>
      </c>
      <c r="F25" s="51" t="s">
        <v>60</v>
      </c>
      <c r="G25" s="52">
        <v>44.2</v>
      </c>
      <c r="H25" s="48">
        <v>48.99</v>
      </c>
      <c r="I25" s="49">
        <f t="shared" si="0"/>
        <v>93.19</v>
      </c>
      <c r="J25" s="11" t="s">
        <v>147</v>
      </c>
    </row>
    <row r="26" spans="1:13" ht="15" customHeight="1">
      <c r="A26" s="37">
        <v>5</v>
      </c>
      <c r="B26" s="50">
        <v>113</v>
      </c>
      <c r="C26" s="10" t="s">
        <v>159</v>
      </c>
      <c r="D26" s="11">
        <v>2005</v>
      </c>
      <c r="E26" s="11" t="s">
        <v>50</v>
      </c>
      <c r="F26" s="51" t="s">
        <v>53</v>
      </c>
      <c r="G26" s="52">
        <v>45.83</v>
      </c>
      <c r="H26" s="48">
        <v>49.06</v>
      </c>
      <c r="I26" s="49">
        <f t="shared" si="0"/>
        <v>94.89</v>
      </c>
      <c r="J26" s="11" t="s">
        <v>147</v>
      </c>
    </row>
    <row r="27" spans="1:13" ht="15" customHeight="1">
      <c r="A27" s="37">
        <v>6</v>
      </c>
      <c r="B27" s="50">
        <v>101</v>
      </c>
      <c r="C27" s="10" t="s">
        <v>160</v>
      </c>
      <c r="D27" s="11">
        <v>2005</v>
      </c>
      <c r="E27" s="11" t="s">
        <v>50</v>
      </c>
      <c r="F27" s="51" t="s">
        <v>64</v>
      </c>
      <c r="G27" s="52">
        <v>45.08</v>
      </c>
      <c r="H27" s="48">
        <v>50.14</v>
      </c>
      <c r="I27" s="49">
        <f t="shared" si="0"/>
        <v>95.22</v>
      </c>
      <c r="J27" s="11" t="s">
        <v>147</v>
      </c>
    </row>
    <row r="28" spans="1:13" ht="15" customHeight="1">
      <c r="A28" s="39">
        <v>7</v>
      </c>
      <c r="B28" s="50">
        <v>102</v>
      </c>
      <c r="C28" s="10" t="s">
        <v>161</v>
      </c>
      <c r="D28" s="11">
        <v>2005</v>
      </c>
      <c r="E28" s="11" t="s">
        <v>50</v>
      </c>
      <c r="F28" s="51" t="s">
        <v>60</v>
      </c>
      <c r="G28" s="52">
        <v>46.47</v>
      </c>
      <c r="H28" s="48">
        <v>50.39</v>
      </c>
      <c r="I28" s="49">
        <f t="shared" si="0"/>
        <v>96.86</v>
      </c>
      <c r="J28" s="11" t="s">
        <v>50</v>
      </c>
    </row>
    <row r="29" spans="1:13" ht="15" customHeight="1">
      <c r="A29" s="39">
        <v>8</v>
      </c>
      <c r="B29" s="50">
        <v>88</v>
      </c>
      <c r="C29" s="10" t="s">
        <v>162</v>
      </c>
      <c r="D29" s="11">
        <v>2005</v>
      </c>
      <c r="E29" s="11">
        <v>1</v>
      </c>
      <c r="F29" s="51" t="s">
        <v>60</v>
      </c>
      <c r="G29" s="52">
        <v>47.18</v>
      </c>
      <c r="H29" s="48">
        <v>51.18</v>
      </c>
      <c r="I29" s="49">
        <f t="shared" si="0"/>
        <v>98.36</v>
      </c>
      <c r="J29" s="11" t="s">
        <v>50</v>
      </c>
    </row>
    <row r="30" spans="1:13" ht="15" customHeight="1">
      <c r="A30" s="39">
        <v>9</v>
      </c>
      <c r="B30" s="50">
        <v>99</v>
      </c>
      <c r="C30" s="10" t="s">
        <v>163</v>
      </c>
      <c r="D30" s="11">
        <v>2005</v>
      </c>
      <c r="E30" s="11" t="s">
        <v>55</v>
      </c>
      <c r="F30" s="51" t="s">
        <v>60</v>
      </c>
      <c r="G30" s="52">
        <v>47.44</v>
      </c>
      <c r="H30" s="48">
        <v>51.81</v>
      </c>
      <c r="I30" s="49">
        <f t="shared" si="0"/>
        <v>99.25</v>
      </c>
      <c r="J30" s="11" t="s">
        <v>50</v>
      </c>
    </row>
    <row r="31" spans="1:13" ht="15" customHeight="1">
      <c r="A31" s="39">
        <v>10</v>
      </c>
      <c r="B31" s="50">
        <v>110</v>
      </c>
      <c r="C31" s="10" t="s">
        <v>164</v>
      </c>
      <c r="D31" s="11">
        <v>2005</v>
      </c>
      <c r="E31" s="11" t="s">
        <v>50</v>
      </c>
      <c r="F31" s="51" t="s">
        <v>87</v>
      </c>
      <c r="G31" s="52">
        <v>47.18</v>
      </c>
      <c r="H31" s="48">
        <v>52.51</v>
      </c>
      <c r="I31" s="49">
        <f t="shared" si="0"/>
        <v>99.69</v>
      </c>
      <c r="J31" s="11" t="s">
        <v>50</v>
      </c>
    </row>
    <row r="32" spans="1:13" ht="15" customHeight="1">
      <c r="A32" s="39">
        <v>11</v>
      </c>
      <c r="B32" s="50">
        <v>111</v>
      </c>
      <c r="C32" s="10" t="s">
        <v>165</v>
      </c>
      <c r="D32" s="11">
        <v>2005</v>
      </c>
      <c r="E32" s="11" t="s">
        <v>50</v>
      </c>
      <c r="F32" s="51" t="s">
        <v>133</v>
      </c>
      <c r="G32" s="52">
        <v>51.67</v>
      </c>
      <c r="H32" s="48">
        <v>52.51</v>
      </c>
      <c r="I32" s="49">
        <f t="shared" si="0"/>
        <v>104.18</v>
      </c>
      <c r="J32" s="11" t="s">
        <v>50</v>
      </c>
    </row>
    <row r="33" spans="1:10" ht="15" customHeight="1">
      <c r="A33" s="39">
        <v>12</v>
      </c>
      <c r="B33" s="50">
        <v>96</v>
      </c>
      <c r="C33" s="10" t="s">
        <v>166</v>
      </c>
      <c r="D33" s="11">
        <v>2006</v>
      </c>
      <c r="E33" s="11" t="s">
        <v>55</v>
      </c>
      <c r="F33" s="51" t="s">
        <v>87</v>
      </c>
      <c r="G33" s="52">
        <v>46.5</v>
      </c>
      <c r="H33" s="48">
        <v>64.510000000000005</v>
      </c>
      <c r="I33" s="49">
        <f t="shared" si="0"/>
        <v>111.01</v>
      </c>
      <c r="J33" s="11" t="s">
        <v>55</v>
      </c>
    </row>
    <row r="34" spans="1:10" ht="15" customHeight="1">
      <c r="A34" s="39">
        <v>13</v>
      </c>
      <c r="B34" s="50">
        <v>100</v>
      </c>
      <c r="C34" s="10" t="s">
        <v>167</v>
      </c>
      <c r="D34" s="11">
        <v>2006</v>
      </c>
      <c r="E34" s="11" t="s">
        <v>50</v>
      </c>
      <c r="F34" s="51" t="s">
        <v>56</v>
      </c>
      <c r="G34" s="52">
        <v>51.84</v>
      </c>
      <c r="H34" s="48">
        <v>59.95</v>
      </c>
      <c r="I34" s="49">
        <f t="shared" si="0"/>
        <v>111.79</v>
      </c>
      <c r="J34" s="11" t="s">
        <v>55</v>
      </c>
    </row>
    <row r="35" spans="1:10" ht="15" customHeight="1">
      <c r="A35" s="39">
        <v>14</v>
      </c>
      <c r="B35" s="50">
        <v>95</v>
      </c>
      <c r="C35" s="10" t="s">
        <v>168</v>
      </c>
      <c r="D35" s="11">
        <v>2006</v>
      </c>
      <c r="E35" s="11" t="s">
        <v>50</v>
      </c>
      <c r="F35" s="51" t="s">
        <v>64</v>
      </c>
      <c r="G35" s="52">
        <v>49.77</v>
      </c>
      <c r="H35" s="48">
        <v>66.94</v>
      </c>
      <c r="I35" s="49">
        <f t="shared" si="0"/>
        <v>116.71000000000001</v>
      </c>
      <c r="J35" s="11" t="s">
        <v>55</v>
      </c>
    </row>
    <row r="36" spans="1:10" ht="15" customHeight="1">
      <c r="A36" s="39">
        <v>15</v>
      </c>
      <c r="B36" s="50">
        <v>107</v>
      </c>
      <c r="C36" s="10" t="s">
        <v>170</v>
      </c>
      <c r="D36" s="11">
        <v>2005</v>
      </c>
      <c r="E36" s="11" t="s">
        <v>50</v>
      </c>
      <c r="F36" s="51" t="s">
        <v>56</v>
      </c>
      <c r="G36" s="52">
        <v>59.13</v>
      </c>
      <c r="H36" s="48"/>
      <c r="I36" s="49"/>
      <c r="J36" s="5"/>
    </row>
    <row r="37" spans="1:10" ht="15" customHeight="1">
      <c r="A37" s="21" t="s">
        <v>16</v>
      </c>
      <c r="B37" s="50"/>
      <c r="C37" s="10"/>
      <c r="D37" s="11"/>
      <c r="E37" s="11"/>
      <c r="F37" s="51"/>
      <c r="G37" s="52"/>
      <c r="H37" s="48"/>
      <c r="I37" s="49"/>
      <c r="J37" s="3"/>
    </row>
    <row r="38" spans="1:10" ht="15" customHeight="1">
      <c r="A38" s="4"/>
      <c r="B38" s="50">
        <v>118</v>
      </c>
      <c r="C38" s="10" t="s">
        <v>180</v>
      </c>
      <c r="D38" s="11">
        <v>2005</v>
      </c>
      <c r="E38" s="11" t="s">
        <v>50</v>
      </c>
      <c r="F38" s="51" t="s">
        <v>133</v>
      </c>
      <c r="G38" s="56"/>
      <c r="H38" s="48"/>
      <c r="I38" s="49"/>
      <c r="J38" s="3"/>
    </row>
    <row r="39" spans="1:10" ht="15" customHeight="1">
      <c r="B39" s="50">
        <v>89</v>
      </c>
      <c r="C39" s="10" t="s">
        <v>181</v>
      </c>
      <c r="D39" s="11">
        <v>2006</v>
      </c>
      <c r="E39" s="11">
        <v>2</v>
      </c>
      <c r="F39" s="51" t="s">
        <v>60</v>
      </c>
      <c r="G39" s="56"/>
      <c r="H39" s="48"/>
      <c r="I39" s="49"/>
      <c r="J39" s="3"/>
    </row>
    <row r="40" spans="1:10">
      <c r="B40" s="50">
        <v>103</v>
      </c>
      <c r="C40" s="10" t="s">
        <v>182</v>
      </c>
      <c r="D40" s="11">
        <v>2006</v>
      </c>
      <c r="E40" s="11">
        <v>2</v>
      </c>
      <c r="F40" s="51" t="s">
        <v>87</v>
      </c>
      <c r="G40" s="56"/>
      <c r="H40" s="48"/>
      <c r="I40" s="49"/>
      <c r="J40" s="3"/>
    </row>
    <row r="41" spans="1:10">
      <c r="B41" s="50">
        <v>92</v>
      </c>
      <c r="C41" s="10" t="s">
        <v>183</v>
      </c>
      <c r="D41" s="11">
        <v>2006</v>
      </c>
      <c r="E41" s="11" t="s">
        <v>50</v>
      </c>
      <c r="F41" s="51" t="s">
        <v>51</v>
      </c>
      <c r="G41" s="56"/>
      <c r="H41" s="48"/>
      <c r="I41" s="49"/>
    </row>
    <row r="42" spans="1:10" ht="15.6">
      <c r="A42" s="42" t="s">
        <v>41</v>
      </c>
      <c r="B42" s="2"/>
      <c r="C42" s="29"/>
    </row>
    <row r="43" spans="1:10" ht="15" customHeight="1">
      <c r="A43" s="21"/>
      <c r="B43" s="50">
        <v>90</v>
      </c>
      <c r="C43" s="10" t="s">
        <v>173</v>
      </c>
      <c r="D43" s="11">
        <v>2006</v>
      </c>
      <c r="E43" s="11" t="s">
        <v>50</v>
      </c>
      <c r="F43" s="51" t="s">
        <v>133</v>
      </c>
      <c r="G43" s="52"/>
      <c r="H43" s="48"/>
      <c r="I43" s="49"/>
      <c r="J43" s="3"/>
    </row>
    <row r="44" spans="1:10" ht="15" customHeight="1">
      <c r="A44" s="32"/>
      <c r="B44" s="50">
        <v>91</v>
      </c>
      <c r="C44" s="10" t="s">
        <v>174</v>
      </c>
      <c r="D44" s="11">
        <v>2006</v>
      </c>
      <c r="E44" s="11" t="s">
        <v>50</v>
      </c>
      <c r="F44" s="51" t="s">
        <v>56</v>
      </c>
      <c r="G44" s="52"/>
      <c r="H44" s="48"/>
      <c r="I44" s="49"/>
      <c r="J44" s="5"/>
    </row>
    <row r="45" spans="1:10" ht="15" customHeight="1">
      <c r="A45" s="4"/>
      <c r="B45" s="50">
        <v>93</v>
      </c>
      <c r="C45" s="10" t="s">
        <v>175</v>
      </c>
      <c r="D45" s="11">
        <v>2005</v>
      </c>
      <c r="E45" s="11" t="s">
        <v>50</v>
      </c>
      <c r="F45" s="51" t="s">
        <v>64</v>
      </c>
      <c r="G45" s="52"/>
      <c r="H45" s="48"/>
      <c r="I45" s="49"/>
      <c r="J45" s="5"/>
    </row>
    <row r="46" spans="1:10" ht="15" customHeight="1">
      <c r="B46" s="50">
        <v>94</v>
      </c>
      <c r="C46" s="10" t="s">
        <v>176</v>
      </c>
      <c r="D46" s="11">
        <v>2006</v>
      </c>
      <c r="E46" s="11" t="s">
        <v>50</v>
      </c>
      <c r="F46" s="51" t="s">
        <v>133</v>
      </c>
      <c r="G46" s="52"/>
      <c r="H46" s="48"/>
      <c r="I46" s="49"/>
      <c r="J46" s="3"/>
    </row>
    <row r="47" spans="1:10" ht="15" customHeight="1">
      <c r="B47" s="50">
        <v>112</v>
      </c>
      <c r="C47" s="10" t="s">
        <v>177</v>
      </c>
      <c r="D47" s="11">
        <v>2006</v>
      </c>
      <c r="E47" s="11" t="s">
        <v>50</v>
      </c>
      <c r="F47" s="51" t="s">
        <v>60</v>
      </c>
      <c r="G47" s="52"/>
      <c r="H47" s="48"/>
      <c r="I47" s="49"/>
      <c r="J47" s="3"/>
    </row>
    <row r="48" spans="1:10" ht="15" customHeight="1">
      <c r="A48" s="4"/>
      <c r="B48" s="50">
        <v>114</v>
      </c>
      <c r="C48" s="10" t="s">
        <v>178</v>
      </c>
      <c r="D48" s="11">
        <v>2006</v>
      </c>
      <c r="E48" s="11" t="s">
        <v>50</v>
      </c>
      <c r="F48" s="51" t="s">
        <v>87</v>
      </c>
      <c r="G48" s="52"/>
      <c r="H48" s="48"/>
      <c r="I48" s="49"/>
      <c r="J48" s="3"/>
    </row>
    <row r="49" spans="1:10" ht="23.25" customHeight="1">
      <c r="A49" s="4"/>
      <c r="B49" s="50">
        <v>115</v>
      </c>
      <c r="C49" s="10" t="s">
        <v>179</v>
      </c>
      <c r="D49" s="11">
        <v>2006</v>
      </c>
      <c r="E49" s="11" t="s">
        <v>50</v>
      </c>
      <c r="F49" s="51" t="s">
        <v>51</v>
      </c>
      <c r="G49" s="52"/>
      <c r="H49" s="48"/>
      <c r="I49" s="49"/>
      <c r="J49" s="3"/>
    </row>
    <row r="50" spans="1:10" ht="15" customHeight="1">
      <c r="A50" s="42" t="s">
        <v>184</v>
      </c>
      <c r="B50" s="50"/>
      <c r="C50" s="10"/>
      <c r="D50" s="11"/>
      <c r="E50" s="11"/>
      <c r="F50" s="51"/>
      <c r="G50" s="52"/>
      <c r="H50" s="48"/>
      <c r="I50" s="49"/>
      <c r="J50" s="3"/>
    </row>
    <row r="51" spans="1:10" ht="15" customHeight="1">
      <c r="A51" s="39"/>
      <c r="B51" s="50">
        <v>97</v>
      </c>
      <c r="C51" s="10" t="s">
        <v>169</v>
      </c>
      <c r="D51" s="11">
        <v>2006</v>
      </c>
      <c r="E51" s="11" t="s">
        <v>50</v>
      </c>
      <c r="F51" s="51" t="s">
        <v>60</v>
      </c>
      <c r="G51" s="52"/>
      <c r="H51" s="48"/>
      <c r="I51" s="49"/>
      <c r="J51" s="5"/>
    </row>
    <row r="52" spans="1:10" ht="15.6">
      <c r="A52" s="42" t="s">
        <v>42</v>
      </c>
      <c r="B52" s="2"/>
      <c r="C52" s="27"/>
      <c r="D52" s="12"/>
      <c r="E52" s="12"/>
      <c r="F52" s="27"/>
      <c r="G52" s="28"/>
      <c r="H52" s="28"/>
    </row>
    <row r="53" spans="1:10" ht="15" customHeight="1">
      <c r="A53" s="4"/>
      <c r="B53" s="50">
        <v>105</v>
      </c>
      <c r="C53" s="10" t="s">
        <v>171</v>
      </c>
      <c r="D53" s="11">
        <v>2006</v>
      </c>
      <c r="E53" s="11" t="s">
        <v>55</v>
      </c>
      <c r="F53" s="51" t="s">
        <v>60</v>
      </c>
      <c r="G53" s="52"/>
      <c r="H53" s="48"/>
      <c r="I53" s="49"/>
      <c r="J53" s="3"/>
    </row>
    <row r="54" spans="1:10" ht="15" customHeight="1">
      <c r="B54" s="50">
        <v>106</v>
      </c>
      <c r="C54" s="10" t="s">
        <v>172</v>
      </c>
      <c r="D54" s="11">
        <v>2005</v>
      </c>
      <c r="E54" s="11" t="s">
        <v>50</v>
      </c>
      <c r="F54" s="51" t="s">
        <v>60</v>
      </c>
      <c r="G54" s="52"/>
      <c r="H54" s="48"/>
      <c r="I54" s="49"/>
      <c r="J54" s="3"/>
    </row>
    <row r="56" spans="1:10" s="59" customFormat="1" ht="20.25" customHeight="1">
      <c r="A56" s="20"/>
      <c r="B56" s="50"/>
      <c r="C56" s="58" t="s">
        <v>7</v>
      </c>
      <c r="D56" s="39"/>
      <c r="E56" s="39"/>
      <c r="F56" s="39"/>
      <c r="G56" s="58"/>
      <c r="H56" s="58" t="s">
        <v>27</v>
      </c>
      <c r="I56" s="39"/>
      <c r="J56" s="58"/>
    </row>
    <row r="59" spans="1:10">
      <c r="D59" s="3"/>
      <c r="E59" s="5"/>
      <c r="F59" s="3"/>
      <c r="G59" s="3"/>
      <c r="H59" s="3"/>
      <c r="I59" s="5"/>
    </row>
    <row r="60" spans="1:10">
      <c r="B60" s="2"/>
      <c r="C60" s="29"/>
      <c r="D60" s="3"/>
      <c r="E60" s="5"/>
      <c r="F60" s="3"/>
      <c r="G60" s="3"/>
      <c r="H60" s="3"/>
      <c r="I60" s="5"/>
    </row>
    <row r="61" spans="1:10">
      <c r="D61" s="3"/>
      <c r="E61" s="5"/>
      <c r="F61" s="3"/>
      <c r="G61" s="3"/>
      <c r="H61" s="3"/>
      <c r="I61" s="5"/>
    </row>
    <row r="62" spans="1:10">
      <c r="B62" s="2"/>
      <c r="C62" s="29"/>
      <c r="D62" s="3"/>
      <c r="E62" s="5"/>
      <c r="F62" s="3"/>
      <c r="G62" s="3"/>
      <c r="H62" s="3"/>
      <c r="I62" s="5"/>
    </row>
    <row r="63" spans="1:10">
      <c r="I63" s="5"/>
    </row>
    <row r="64" spans="1:10">
      <c r="D64" s="3"/>
      <c r="E64" s="5"/>
      <c r="F64" s="3"/>
      <c r="G64" s="3"/>
      <c r="H64" s="3"/>
      <c r="I64" s="5"/>
    </row>
    <row r="65" spans="2:9">
      <c r="B65" s="2"/>
      <c r="C65" s="29"/>
      <c r="D65" s="2"/>
      <c r="E65" s="2"/>
      <c r="F65" s="29"/>
      <c r="G65" s="30"/>
      <c r="H65" s="31"/>
      <c r="I65" s="5"/>
    </row>
    <row r="66" spans="2:9">
      <c r="B66" s="2"/>
      <c r="C66" s="29"/>
      <c r="D66" s="2"/>
      <c r="E66" s="2"/>
      <c r="F66" s="29"/>
      <c r="G66" s="30"/>
      <c r="H66" s="31"/>
      <c r="I66" s="5"/>
    </row>
    <row r="67" spans="2:9">
      <c r="D67" s="3"/>
      <c r="E67" s="5"/>
      <c r="F67" s="3"/>
      <c r="G67" s="3"/>
      <c r="H67" s="3"/>
      <c r="I67" s="5"/>
    </row>
    <row r="68" spans="2:9">
      <c r="B68" s="2"/>
      <c r="C68" s="29"/>
      <c r="D68" s="2"/>
      <c r="E68" s="2"/>
      <c r="F68" s="29"/>
      <c r="G68" s="30"/>
      <c r="H68" s="31"/>
      <c r="I68" s="5"/>
    </row>
    <row r="69" spans="2:9">
      <c r="B69" s="5"/>
      <c r="C69" s="3"/>
      <c r="D69" s="3"/>
      <c r="E69" s="3"/>
      <c r="F69" s="3"/>
      <c r="G69" s="3"/>
      <c r="H69" s="3"/>
      <c r="I69" s="5"/>
    </row>
    <row r="70" spans="2:9">
      <c r="B70" s="5"/>
      <c r="C70" s="3"/>
      <c r="D70" s="3"/>
      <c r="E70" s="3"/>
      <c r="F70" s="3"/>
      <c r="G70" s="3"/>
      <c r="H70" s="3"/>
      <c r="I70" s="5"/>
    </row>
    <row r="71" spans="2:9">
      <c r="B71" s="3"/>
      <c r="C71" s="3"/>
      <c r="D71" s="3"/>
      <c r="E71" s="3"/>
      <c r="F71" s="3"/>
      <c r="G71" s="3"/>
      <c r="H71" s="3"/>
      <c r="I71" s="5"/>
    </row>
    <row r="72" spans="2:9">
      <c r="B72" s="3"/>
      <c r="C72" s="3"/>
      <c r="D72" s="3"/>
      <c r="E72" s="3"/>
      <c r="F72" s="3"/>
      <c r="G72" s="3"/>
      <c r="H72" s="3"/>
      <c r="I72" s="5"/>
    </row>
    <row r="73" spans="2:9">
      <c r="I73" s="5"/>
    </row>
    <row r="74" spans="2:9">
      <c r="B74" s="3"/>
      <c r="C74" s="3"/>
      <c r="D74" s="3"/>
      <c r="E74" s="3"/>
      <c r="F74" s="3"/>
      <c r="G74" s="3"/>
      <c r="H74" s="3"/>
      <c r="I74" s="5"/>
    </row>
  </sheetData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ageMargins left="0.11811023622047245" right="0.11811023622047245" top="7.874015748031496E-2" bottom="7.874015748031496E-2" header="0.11811023622047245" footer="0.1181102362204724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70"/>
  <sheetViews>
    <sheetView topLeftCell="A25" workbookViewId="0">
      <selection activeCell="A44" sqref="A44:IV44"/>
    </sheetView>
  </sheetViews>
  <sheetFormatPr defaultColWidth="9.109375" defaultRowHeight="18"/>
  <cols>
    <col min="1" max="1" width="6.33203125" style="9" customWidth="1"/>
    <col min="2" max="2" width="6.109375" style="4" customWidth="1"/>
    <col min="3" max="3" width="22.44140625" style="4" customWidth="1"/>
    <col min="4" max="4" width="7.33203125" style="4" customWidth="1"/>
    <col min="5" max="5" width="7.44140625" style="4" customWidth="1"/>
    <col min="6" max="6" width="16.33203125" style="4" customWidth="1"/>
    <col min="7" max="8" width="9.109375" style="4"/>
    <col min="9" max="9" width="12.33203125" style="6" customWidth="1"/>
    <col min="10" max="10" width="5.44140625" style="4" customWidth="1"/>
    <col min="11" max="16384" width="9.109375" style="4"/>
  </cols>
  <sheetData>
    <row r="1" spans="1:10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8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5.6">
      <c r="A3" s="21" t="s">
        <v>9</v>
      </c>
      <c r="B3" s="5"/>
      <c r="D3" s="19"/>
      <c r="E3" s="19"/>
      <c r="G3" s="19" t="s">
        <v>46</v>
      </c>
      <c r="H3" s="19"/>
      <c r="I3" s="5"/>
      <c r="J3" s="19"/>
    </row>
    <row r="4" spans="1:10" ht="20.399999999999999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0.399999999999999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3" customFormat="1" ht="15.6">
      <c r="A6" s="19" t="s">
        <v>48</v>
      </c>
      <c r="B6" s="19"/>
      <c r="D6" s="26"/>
      <c r="E6" s="26"/>
      <c r="G6" s="1" t="s">
        <v>35</v>
      </c>
      <c r="H6" s="17"/>
      <c r="I6" s="2"/>
      <c r="J6" s="5"/>
    </row>
    <row r="7" spans="1:10">
      <c r="B7" s="7"/>
      <c r="C7" s="8"/>
      <c r="D7" s="8"/>
      <c r="E7" s="8"/>
      <c r="F7" s="8"/>
      <c r="G7" s="8"/>
      <c r="H7" s="8"/>
      <c r="I7" s="5"/>
      <c r="J7" s="19"/>
    </row>
    <row r="8" spans="1:10">
      <c r="A8" s="43" t="s">
        <v>8</v>
      </c>
      <c r="B8" s="44"/>
      <c r="C8" s="45"/>
      <c r="D8" s="20"/>
      <c r="E8" s="20"/>
      <c r="F8" s="6"/>
      <c r="G8" s="46" t="s">
        <v>10</v>
      </c>
      <c r="H8" s="46"/>
      <c r="I8" s="47"/>
    </row>
    <row r="9" spans="1:10" ht="15.6">
      <c r="A9" s="21" t="s">
        <v>6</v>
      </c>
      <c r="B9" s="21"/>
      <c r="C9" s="22"/>
      <c r="D9" s="5"/>
      <c r="E9" s="5"/>
      <c r="F9" s="6"/>
      <c r="G9" s="3" t="s">
        <v>18</v>
      </c>
      <c r="H9" s="19"/>
    </row>
    <row r="10" spans="1:10" ht="15.6">
      <c r="A10" s="21" t="s">
        <v>22</v>
      </c>
      <c r="B10" s="21"/>
      <c r="C10" s="22"/>
      <c r="D10" s="5"/>
      <c r="E10" s="5"/>
      <c r="F10" s="6"/>
      <c r="G10" s="3" t="s">
        <v>19</v>
      </c>
      <c r="H10" s="19"/>
    </row>
    <row r="11" spans="1:10" ht="15.6">
      <c r="A11" s="21" t="s">
        <v>28</v>
      </c>
      <c r="B11" s="21"/>
      <c r="C11" s="22"/>
      <c r="D11" s="5"/>
      <c r="E11" s="5"/>
      <c r="F11" s="6"/>
      <c r="G11" s="3" t="s">
        <v>20</v>
      </c>
      <c r="H11" s="19"/>
    </row>
    <row r="12" spans="1:10" ht="15.6">
      <c r="A12" s="21" t="s">
        <v>12</v>
      </c>
      <c r="B12" s="21"/>
      <c r="C12" s="3"/>
      <c r="D12" s="5"/>
      <c r="E12" s="5"/>
      <c r="F12" s="5"/>
      <c r="G12" s="23" t="s">
        <v>13</v>
      </c>
      <c r="I12" s="24"/>
      <c r="J12" s="24"/>
    </row>
    <row r="13" spans="1:10" ht="15.6">
      <c r="A13" s="21" t="s">
        <v>80</v>
      </c>
      <c r="B13" s="21"/>
      <c r="C13" s="22"/>
      <c r="D13" s="5"/>
      <c r="E13" s="5"/>
      <c r="F13" s="5"/>
      <c r="G13" s="19" t="s">
        <v>81</v>
      </c>
      <c r="H13" s="5"/>
      <c r="I13" s="5"/>
      <c r="J13" s="25"/>
    </row>
    <row r="14" spans="1:10" ht="15.6">
      <c r="A14" s="21" t="s">
        <v>225</v>
      </c>
      <c r="B14" s="21"/>
      <c r="C14" s="22"/>
      <c r="D14" s="39"/>
      <c r="E14" s="5"/>
      <c r="F14" s="5"/>
      <c r="G14" s="19" t="s">
        <v>226</v>
      </c>
      <c r="H14" s="5"/>
      <c r="I14" s="5"/>
      <c r="J14" s="25"/>
    </row>
    <row r="15" spans="1:10" ht="15.6">
      <c r="A15" s="21" t="s">
        <v>14</v>
      </c>
      <c r="B15" s="21"/>
      <c r="C15" s="22"/>
      <c r="D15" s="5"/>
      <c r="E15" s="5"/>
      <c r="F15" s="5"/>
      <c r="G15" s="19" t="s">
        <v>14</v>
      </c>
      <c r="H15" s="5"/>
      <c r="I15" s="5"/>
      <c r="J15" s="3"/>
    </row>
    <row r="16" spans="1:10" ht="15.6">
      <c r="A16" s="21" t="s">
        <v>76</v>
      </c>
      <c r="B16" s="21"/>
      <c r="C16" s="3"/>
      <c r="D16" s="5"/>
      <c r="E16" s="5"/>
      <c r="F16" s="5"/>
      <c r="G16" s="21" t="s">
        <v>76</v>
      </c>
      <c r="H16" s="5"/>
      <c r="J16" s="3"/>
    </row>
    <row r="17" spans="1:13" ht="15.6">
      <c r="A17" s="21" t="s">
        <v>77</v>
      </c>
      <c r="B17" s="21"/>
      <c r="C17" s="3"/>
      <c r="D17" s="5"/>
      <c r="E17" s="5"/>
      <c r="F17" s="5"/>
      <c r="G17" s="21" t="s">
        <v>77</v>
      </c>
      <c r="I17" s="5"/>
      <c r="J17" s="3"/>
    </row>
    <row r="18" spans="1:13" ht="16.2" thickBot="1">
      <c r="A18" s="21" t="s">
        <v>37</v>
      </c>
      <c r="B18" s="21"/>
      <c r="C18" s="3"/>
      <c r="D18" s="5"/>
      <c r="E18" s="5"/>
      <c r="F18" s="5"/>
      <c r="G18" s="19" t="s">
        <v>82</v>
      </c>
      <c r="H18" s="3"/>
      <c r="J18" s="3"/>
    </row>
    <row r="19" spans="1:13" s="33" customFormat="1" ht="18.75" customHeight="1">
      <c r="A19" s="71" t="s">
        <v>23</v>
      </c>
      <c r="B19" s="70" t="s">
        <v>24</v>
      </c>
      <c r="C19" s="70" t="s">
        <v>1</v>
      </c>
      <c r="D19" s="70" t="s">
        <v>21</v>
      </c>
      <c r="E19" s="70" t="s">
        <v>25</v>
      </c>
      <c r="F19" s="70" t="s">
        <v>2</v>
      </c>
      <c r="G19" s="65" t="s">
        <v>5</v>
      </c>
      <c r="H19" s="65"/>
      <c r="I19" s="65"/>
      <c r="J19" s="62" t="s">
        <v>26</v>
      </c>
    </row>
    <row r="20" spans="1:13" s="33" customFormat="1" ht="18.75" customHeight="1">
      <c r="A20" s="72"/>
      <c r="B20" s="60"/>
      <c r="C20" s="60"/>
      <c r="D20" s="60"/>
      <c r="E20" s="60"/>
      <c r="F20" s="60"/>
      <c r="G20" s="35">
        <v>1</v>
      </c>
      <c r="H20" s="35">
        <v>2</v>
      </c>
      <c r="I20" s="60" t="s">
        <v>0</v>
      </c>
      <c r="J20" s="63"/>
      <c r="M20" s="34"/>
    </row>
    <row r="21" spans="1:13" s="33" customFormat="1" ht="18.75" customHeight="1" thickBot="1">
      <c r="A21" s="73"/>
      <c r="B21" s="61"/>
      <c r="C21" s="61"/>
      <c r="D21" s="61"/>
      <c r="E21" s="61"/>
      <c r="F21" s="61"/>
      <c r="G21" s="38" t="s">
        <v>15</v>
      </c>
      <c r="H21" s="38" t="s">
        <v>15</v>
      </c>
      <c r="I21" s="61"/>
      <c r="J21" s="64"/>
    </row>
    <row r="22" spans="1:13" ht="15.6">
      <c r="A22" s="37">
        <v>1</v>
      </c>
      <c r="B22" s="50">
        <v>6</v>
      </c>
      <c r="C22" s="10" t="s">
        <v>185</v>
      </c>
      <c r="D22" s="11">
        <v>2003</v>
      </c>
      <c r="E22" s="11" t="s">
        <v>147</v>
      </c>
      <c r="F22" s="51" t="s">
        <v>64</v>
      </c>
      <c r="G22" s="52">
        <v>47.53</v>
      </c>
      <c r="H22" s="48">
        <v>45.05</v>
      </c>
      <c r="I22" s="49">
        <f t="shared" ref="I22:I34" si="0">SUM(G22:H22)</f>
        <v>92.58</v>
      </c>
      <c r="J22" s="11" t="s">
        <v>147</v>
      </c>
    </row>
    <row r="23" spans="1:13" ht="15.6">
      <c r="A23" s="37">
        <v>2</v>
      </c>
      <c r="B23" s="50">
        <v>3</v>
      </c>
      <c r="C23" s="10" t="s">
        <v>186</v>
      </c>
      <c r="D23" s="11">
        <v>2004</v>
      </c>
      <c r="E23" s="11" t="s">
        <v>147</v>
      </c>
      <c r="F23" s="51" t="s">
        <v>187</v>
      </c>
      <c r="G23" s="52">
        <v>49.52</v>
      </c>
      <c r="H23" s="48">
        <v>45.82</v>
      </c>
      <c r="I23" s="49">
        <f t="shared" si="0"/>
        <v>95.34</v>
      </c>
      <c r="J23" s="11" t="s">
        <v>147</v>
      </c>
    </row>
    <row r="24" spans="1:13" ht="15.6">
      <c r="A24" s="37">
        <v>3</v>
      </c>
      <c r="B24" s="50">
        <v>15</v>
      </c>
      <c r="C24" s="10" t="s">
        <v>188</v>
      </c>
      <c r="D24" s="11">
        <v>2003</v>
      </c>
      <c r="E24" s="11" t="s">
        <v>147</v>
      </c>
      <c r="F24" s="51" t="s">
        <v>60</v>
      </c>
      <c r="G24" s="52">
        <v>51.14</v>
      </c>
      <c r="H24" s="48">
        <v>45.43</v>
      </c>
      <c r="I24" s="49">
        <f t="shared" si="0"/>
        <v>96.57</v>
      </c>
      <c r="J24" s="11" t="s">
        <v>147</v>
      </c>
    </row>
    <row r="25" spans="1:13" ht="15.6">
      <c r="A25" s="37">
        <v>4</v>
      </c>
      <c r="B25" s="50">
        <v>1</v>
      </c>
      <c r="C25" s="10" t="s">
        <v>189</v>
      </c>
      <c r="D25" s="11">
        <v>2004</v>
      </c>
      <c r="E25" s="11" t="s">
        <v>147</v>
      </c>
      <c r="F25" s="51" t="s">
        <v>190</v>
      </c>
      <c r="G25" s="52">
        <v>50.41</v>
      </c>
      <c r="H25" s="48">
        <v>47.6</v>
      </c>
      <c r="I25" s="49">
        <f t="shared" si="0"/>
        <v>98.009999999999991</v>
      </c>
      <c r="J25" s="11" t="s">
        <v>50</v>
      </c>
    </row>
    <row r="26" spans="1:13" ht="15.6">
      <c r="A26" s="37">
        <v>5</v>
      </c>
      <c r="B26" s="50">
        <v>4</v>
      </c>
      <c r="C26" s="10" t="s">
        <v>191</v>
      </c>
      <c r="D26" s="11">
        <v>2004</v>
      </c>
      <c r="E26" s="11" t="s">
        <v>50</v>
      </c>
      <c r="F26" s="51" t="s">
        <v>51</v>
      </c>
      <c r="G26" s="52">
        <v>52.17</v>
      </c>
      <c r="H26" s="48">
        <v>48.6</v>
      </c>
      <c r="I26" s="49">
        <f t="shared" si="0"/>
        <v>100.77000000000001</v>
      </c>
      <c r="J26" s="11" t="s">
        <v>50</v>
      </c>
    </row>
    <row r="27" spans="1:13" ht="15.6">
      <c r="A27" s="37">
        <v>6</v>
      </c>
      <c r="B27" s="50">
        <v>2</v>
      </c>
      <c r="C27" s="10" t="s">
        <v>192</v>
      </c>
      <c r="D27" s="11">
        <v>2003</v>
      </c>
      <c r="E27" s="11" t="s">
        <v>50</v>
      </c>
      <c r="F27" s="51" t="s">
        <v>51</v>
      </c>
      <c r="G27" s="52">
        <v>52.22</v>
      </c>
      <c r="H27" s="48">
        <v>48.78</v>
      </c>
      <c r="I27" s="49">
        <f t="shared" si="0"/>
        <v>101</v>
      </c>
      <c r="J27" s="11" t="s">
        <v>50</v>
      </c>
    </row>
    <row r="28" spans="1:13" ht="15.6">
      <c r="A28" s="37">
        <v>7</v>
      </c>
      <c r="B28" s="50">
        <v>16</v>
      </c>
      <c r="C28" s="10" t="s">
        <v>193</v>
      </c>
      <c r="D28" s="11">
        <v>2004</v>
      </c>
      <c r="E28" s="11" t="s">
        <v>147</v>
      </c>
      <c r="F28" s="51" t="s">
        <v>60</v>
      </c>
      <c r="G28" s="52">
        <v>53.89</v>
      </c>
      <c r="H28" s="48">
        <v>48.01</v>
      </c>
      <c r="I28" s="49">
        <f t="shared" si="0"/>
        <v>101.9</v>
      </c>
      <c r="J28" s="11" t="s">
        <v>50</v>
      </c>
    </row>
    <row r="29" spans="1:13" ht="15.6">
      <c r="A29" s="37">
        <v>8</v>
      </c>
      <c r="B29" s="50">
        <v>14</v>
      </c>
      <c r="C29" s="10" t="s">
        <v>194</v>
      </c>
      <c r="D29" s="11">
        <v>2003</v>
      </c>
      <c r="E29" s="11" t="s">
        <v>50</v>
      </c>
      <c r="F29" s="51" t="s">
        <v>51</v>
      </c>
      <c r="G29" s="52">
        <v>52.47</v>
      </c>
      <c r="H29" s="48">
        <v>49.58</v>
      </c>
      <c r="I29" s="49">
        <f t="shared" si="0"/>
        <v>102.05</v>
      </c>
      <c r="J29" s="11" t="s">
        <v>50</v>
      </c>
    </row>
    <row r="30" spans="1:13" ht="15.6">
      <c r="A30" s="37">
        <v>9</v>
      </c>
      <c r="B30" s="50">
        <v>10</v>
      </c>
      <c r="C30" s="10" t="s">
        <v>195</v>
      </c>
      <c r="D30" s="11">
        <v>2004</v>
      </c>
      <c r="E30" s="11" t="s">
        <v>147</v>
      </c>
      <c r="F30" s="51" t="s">
        <v>56</v>
      </c>
      <c r="G30" s="52">
        <v>53.42</v>
      </c>
      <c r="H30" s="48">
        <v>49.49</v>
      </c>
      <c r="I30" s="49">
        <f t="shared" si="0"/>
        <v>102.91</v>
      </c>
      <c r="J30" s="11" t="s">
        <v>50</v>
      </c>
    </row>
    <row r="31" spans="1:13" ht="17.25" customHeight="1">
      <c r="A31" s="39">
        <v>10</v>
      </c>
      <c r="B31" s="50">
        <v>5</v>
      </c>
      <c r="C31" s="10" t="s">
        <v>196</v>
      </c>
      <c r="D31" s="11">
        <v>2004</v>
      </c>
      <c r="E31" s="11" t="s">
        <v>50</v>
      </c>
      <c r="F31" s="51" t="s">
        <v>56</v>
      </c>
      <c r="G31" s="52">
        <v>53.94</v>
      </c>
      <c r="H31" s="48">
        <v>50.16</v>
      </c>
      <c r="I31" s="49">
        <f t="shared" si="0"/>
        <v>104.1</v>
      </c>
      <c r="J31" s="11" t="s">
        <v>50</v>
      </c>
    </row>
    <row r="32" spans="1:13" ht="15.6">
      <c r="A32" s="39">
        <v>11</v>
      </c>
      <c r="B32" s="50">
        <v>18</v>
      </c>
      <c r="C32" s="10" t="s">
        <v>197</v>
      </c>
      <c r="D32" s="11">
        <v>2003</v>
      </c>
      <c r="E32" s="11" t="s">
        <v>50</v>
      </c>
      <c r="F32" s="51" t="s">
        <v>51</v>
      </c>
      <c r="G32" s="52">
        <v>54.72</v>
      </c>
      <c r="H32" s="48">
        <v>52.95</v>
      </c>
      <c r="I32" s="49">
        <f t="shared" si="0"/>
        <v>107.67</v>
      </c>
      <c r="J32" s="11" t="s">
        <v>50</v>
      </c>
    </row>
    <row r="33" spans="1:10" ht="15.6">
      <c r="A33" s="39">
        <v>12</v>
      </c>
      <c r="B33" s="50">
        <v>8</v>
      </c>
      <c r="C33" s="10" t="s">
        <v>198</v>
      </c>
      <c r="D33" s="11">
        <v>2004</v>
      </c>
      <c r="E33" s="11" t="s">
        <v>55</v>
      </c>
      <c r="F33" s="51" t="s">
        <v>60</v>
      </c>
      <c r="G33" s="52">
        <v>55.41</v>
      </c>
      <c r="H33" s="48">
        <v>52.61</v>
      </c>
      <c r="I33" s="49">
        <f t="shared" si="0"/>
        <v>108.02</v>
      </c>
      <c r="J33" s="11" t="s">
        <v>50</v>
      </c>
    </row>
    <row r="34" spans="1:10" ht="15.6">
      <c r="A34" s="39">
        <v>13</v>
      </c>
      <c r="B34" s="50">
        <v>9</v>
      </c>
      <c r="C34" s="10" t="s">
        <v>199</v>
      </c>
      <c r="D34" s="11">
        <v>2004</v>
      </c>
      <c r="E34" s="11" t="s">
        <v>50</v>
      </c>
      <c r="F34" s="51" t="s">
        <v>60</v>
      </c>
      <c r="G34" s="52">
        <v>56.62</v>
      </c>
      <c r="H34" s="48">
        <v>51.5</v>
      </c>
      <c r="I34" s="49">
        <f t="shared" si="0"/>
        <v>108.12</v>
      </c>
      <c r="J34" s="11" t="s">
        <v>50</v>
      </c>
    </row>
    <row r="35" spans="1:10" ht="15.6">
      <c r="A35" s="39">
        <v>14</v>
      </c>
      <c r="B35" s="50">
        <v>11</v>
      </c>
      <c r="C35" s="10" t="s">
        <v>200</v>
      </c>
      <c r="D35" s="11">
        <v>2004</v>
      </c>
      <c r="E35" s="11" t="s">
        <v>50</v>
      </c>
      <c r="F35" s="51" t="s">
        <v>87</v>
      </c>
      <c r="G35" s="52">
        <v>58.38</v>
      </c>
      <c r="H35" s="48"/>
      <c r="I35" s="49"/>
      <c r="J35" s="3"/>
    </row>
    <row r="36" spans="1:10" ht="15.6">
      <c r="A36" s="39">
        <v>15</v>
      </c>
      <c r="B36" s="50">
        <v>13</v>
      </c>
      <c r="C36" s="10" t="s">
        <v>201</v>
      </c>
      <c r="D36" s="11">
        <v>2004</v>
      </c>
      <c r="E36" s="11" t="s">
        <v>50</v>
      </c>
      <c r="F36" s="51" t="s">
        <v>133</v>
      </c>
      <c r="G36" s="52">
        <v>58.4</v>
      </c>
      <c r="H36" s="48"/>
      <c r="I36" s="49"/>
      <c r="J36" s="3"/>
    </row>
    <row r="37" spans="1:10" ht="15.6">
      <c r="A37" s="39">
        <v>16</v>
      </c>
      <c r="B37" s="50">
        <v>17</v>
      </c>
      <c r="C37" s="10" t="s">
        <v>202</v>
      </c>
      <c r="D37" s="11">
        <v>2004</v>
      </c>
      <c r="E37" s="11" t="s">
        <v>50</v>
      </c>
      <c r="F37" s="51" t="s">
        <v>87</v>
      </c>
      <c r="G37" s="52">
        <v>59.43</v>
      </c>
      <c r="H37" s="48"/>
      <c r="I37" s="49"/>
      <c r="J37" s="5"/>
    </row>
    <row r="38" spans="1:10" ht="15.6">
      <c r="A38" s="21" t="s">
        <v>40</v>
      </c>
      <c r="B38" s="50"/>
      <c r="C38" s="10"/>
      <c r="D38" s="11"/>
      <c r="E38" s="11"/>
      <c r="F38" s="51"/>
      <c r="G38" s="52"/>
      <c r="H38" s="48"/>
      <c r="I38" s="49"/>
      <c r="J38" s="5"/>
    </row>
    <row r="39" spans="1:10" ht="15.6">
      <c r="A39" s="4"/>
      <c r="B39" s="50">
        <v>7</v>
      </c>
      <c r="C39" s="10" t="s">
        <v>203</v>
      </c>
      <c r="D39" s="11">
        <v>2003</v>
      </c>
      <c r="E39" s="11" t="s">
        <v>147</v>
      </c>
      <c r="F39" s="51" t="s">
        <v>60</v>
      </c>
      <c r="G39" s="52"/>
      <c r="H39" s="48"/>
      <c r="I39" s="49"/>
      <c r="J39" s="3"/>
    </row>
    <row r="40" spans="1:10">
      <c r="A40" s="32"/>
      <c r="B40" s="50">
        <v>12</v>
      </c>
      <c r="C40" s="10" t="s">
        <v>204</v>
      </c>
      <c r="D40" s="11">
        <v>2004</v>
      </c>
      <c r="E40" s="11" t="s">
        <v>50</v>
      </c>
      <c r="F40" s="51" t="s">
        <v>51</v>
      </c>
      <c r="G40" s="52"/>
      <c r="H40" s="48"/>
      <c r="I40" s="49"/>
      <c r="J40" s="5"/>
    </row>
    <row r="41" spans="1:10">
      <c r="A41" s="21"/>
      <c r="B41" s="2"/>
      <c r="C41" s="17"/>
      <c r="D41" s="2"/>
      <c r="E41" s="2"/>
      <c r="F41" s="2"/>
      <c r="G41" s="13"/>
      <c r="H41" s="28"/>
      <c r="I41" s="16"/>
      <c r="J41" s="5"/>
    </row>
    <row r="42" spans="1:10">
      <c r="B42" s="2"/>
      <c r="C42" s="1"/>
      <c r="D42" s="2"/>
      <c r="E42" s="2"/>
      <c r="F42" s="1"/>
      <c r="G42" s="28"/>
      <c r="H42" s="28"/>
      <c r="I42" s="28"/>
      <c r="J42" s="3"/>
    </row>
    <row r="43" spans="1:10">
      <c r="J43" s="3"/>
    </row>
    <row r="44" spans="1:10" s="59" customFormat="1" ht="17.399999999999999">
      <c r="A44" s="20"/>
      <c r="B44" s="50"/>
      <c r="C44" s="58" t="s">
        <v>7</v>
      </c>
      <c r="D44" s="58"/>
      <c r="E44" s="58"/>
      <c r="F44" s="58"/>
      <c r="G44" s="58"/>
      <c r="H44" s="58" t="s">
        <v>27</v>
      </c>
      <c r="I44" s="39"/>
      <c r="J44" s="58"/>
    </row>
    <row r="45" spans="1:10">
      <c r="B45" s="2"/>
      <c r="J45" s="3"/>
    </row>
    <row r="46" spans="1:10">
      <c r="B46" s="2"/>
      <c r="C46" s="29"/>
      <c r="D46" s="2"/>
      <c r="E46" s="2"/>
      <c r="F46" s="29"/>
      <c r="G46" s="28"/>
      <c r="H46" s="28"/>
      <c r="I46" s="28"/>
      <c r="J46" s="3"/>
    </row>
    <row r="47" spans="1:10">
      <c r="B47" s="2"/>
      <c r="C47" s="1"/>
    </row>
    <row r="48" spans="1:10">
      <c r="B48" s="2"/>
      <c r="C48" s="29"/>
      <c r="D48" s="2"/>
      <c r="E48" s="2"/>
      <c r="F48" s="29"/>
      <c r="G48" s="28"/>
      <c r="H48" s="28"/>
    </row>
    <row r="49" spans="2:9">
      <c r="B49" s="2"/>
      <c r="C49" s="29"/>
    </row>
    <row r="50" spans="2:9">
      <c r="B50" s="2"/>
      <c r="C50" s="27"/>
      <c r="D50" s="12"/>
      <c r="E50" s="12"/>
      <c r="F50" s="27"/>
      <c r="G50" s="28"/>
      <c r="H50" s="28"/>
    </row>
    <row r="55" spans="2:9">
      <c r="D55" s="3"/>
      <c r="E55" s="5"/>
      <c r="F55" s="3"/>
      <c r="G55" s="3"/>
      <c r="H55" s="3"/>
      <c r="I55" s="5"/>
    </row>
    <row r="56" spans="2:9">
      <c r="B56" s="2"/>
      <c r="C56" s="29"/>
      <c r="D56" s="3"/>
      <c r="E56" s="5"/>
      <c r="F56" s="3"/>
      <c r="G56" s="3"/>
      <c r="H56" s="3"/>
      <c r="I56" s="5"/>
    </row>
    <row r="57" spans="2:9">
      <c r="D57" s="3"/>
      <c r="E57" s="5"/>
      <c r="F57" s="3"/>
      <c r="G57" s="3"/>
      <c r="H57" s="3"/>
      <c r="I57" s="5"/>
    </row>
    <row r="58" spans="2:9">
      <c r="B58" s="2"/>
      <c r="C58" s="29"/>
      <c r="D58" s="3"/>
      <c r="E58" s="5"/>
      <c r="F58" s="3"/>
      <c r="G58" s="3"/>
      <c r="H58" s="3"/>
      <c r="I58" s="5"/>
    </row>
    <row r="59" spans="2:9">
      <c r="I59" s="5"/>
    </row>
    <row r="60" spans="2:9">
      <c r="D60" s="3"/>
      <c r="E60" s="5"/>
      <c r="F60" s="3"/>
      <c r="G60" s="3"/>
      <c r="H60" s="3"/>
      <c r="I60" s="5"/>
    </row>
    <row r="61" spans="2:9">
      <c r="B61" s="2"/>
      <c r="C61" s="29"/>
      <c r="D61" s="2"/>
      <c r="E61" s="2"/>
      <c r="F61" s="29"/>
      <c r="G61" s="30"/>
      <c r="H61" s="31"/>
      <c r="I61" s="5"/>
    </row>
    <row r="62" spans="2:9">
      <c r="B62" s="2"/>
      <c r="C62" s="29"/>
      <c r="D62" s="2"/>
      <c r="E62" s="2"/>
      <c r="F62" s="29"/>
      <c r="G62" s="30"/>
      <c r="H62" s="31"/>
      <c r="I62" s="5"/>
    </row>
    <row r="63" spans="2:9">
      <c r="D63" s="3"/>
      <c r="E63" s="5"/>
      <c r="F63" s="3"/>
      <c r="G63" s="3"/>
      <c r="H63" s="3"/>
      <c r="I63" s="5"/>
    </row>
    <row r="64" spans="2:9">
      <c r="B64" s="2"/>
      <c r="C64" s="29"/>
      <c r="D64" s="2"/>
      <c r="E64" s="2"/>
      <c r="F64" s="29"/>
      <c r="G64" s="30"/>
      <c r="H64" s="31"/>
      <c r="I64" s="5"/>
    </row>
    <row r="65" spans="2:9">
      <c r="B65" s="5"/>
      <c r="C65" s="3"/>
      <c r="D65" s="3"/>
      <c r="E65" s="3"/>
      <c r="F65" s="3"/>
      <c r="G65" s="3"/>
      <c r="H65" s="3"/>
      <c r="I65" s="5"/>
    </row>
    <row r="66" spans="2:9">
      <c r="B66" s="5"/>
      <c r="C66" s="3"/>
      <c r="D66" s="3"/>
      <c r="E66" s="3"/>
      <c r="F66" s="3"/>
      <c r="G66" s="3"/>
      <c r="H66" s="3"/>
      <c r="I66" s="5"/>
    </row>
    <row r="67" spans="2:9">
      <c r="B67" s="3"/>
      <c r="C67" s="3"/>
      <c r="D67" s="3"/>
      <c r="E67" s="3"/>
      <c r="F67" s="3"/>
      <c r="G67" s="3"/>
      <c r="H67" s="3"/>
      <c r="I67" s="5"/>
    </row>
    <row r="68" spans="2:9">
      <c r="B68" s="3"/>
      <c r="C68" s="3"/>
      <c r="D68" s="3"/>
      <c r="E68" s="3"/>
      <c r="F68" s="3"/>
      <c r="G68" s="3"/>
      <c r="H68" s="3"/>
      <c r="I68" s="5"/>
    </row>
    <row r="69" spans="2:9">
      <c r="I69" s="5"/>
    </row>
    <row r="70" spans="2:9">
      <c r="B70" s="3"/>
      <c r="C70" s="3"/>
      <c r="D70" s="3"/>
      <c r="E70" s="3"/>
      <c r="F70" s="3"/>
      <c r="G70" s="3"/>
      <c r="H70" s="3"/>
      <c r="I70" s="5"/>
    </row>
  </sheetData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69"/>
  <sheetViews>
    <sheetView topLeftCell="A29" workbookViewId="0">
      <selection activeCell="A46" sqref="A46:IV46"/>
    </sheetView>
  </sheetViews>
  <sheetFormatPr defaultColWidth="9.109375" defaultRowHeight="18"/>
  <cols>
    <col min="1" max="1" width="6.33203125" style="9" customWidth="1"/>
    <col min="2" max="2" width="6.109375" style="4" customWidth="1"/>
    <col min="3" max="3" width="22.44140625" style="4" customWidth="1"/>
    <col min="4" max="4" width="7.33203125" style="4" customWidth="1"/>
    <col min="5" max="5" width="7.44140625" style="4" customWidth="1"/>
    <col min="6" max="6" width="16.33203125" style="4" customWidth="1"/>
    <col min="7" max="8" width="9.109375" style="4"/>
    <col min="9" max="9" width="12.33203125" style="6" customWidth="1"/>
    <col min="10" max="10" width="5.44140625" style="4" customWidth="1"/>
    <col min="11" max="16384" width="9.109375" style="4"/>
  </cols>
  <sheetData>
    <row r="1" spans="1:10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69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5.6">
      <c r="A3" s="21" t="s">
        <v>9</v>
      </c>
      <c r="B3" s="5"/>
      <c r="D3" s="19"/>
      <c r="E3" s="19"/>
      <c r="G3" s="19" t="s">
        <v>46</v>
      </c>
      <c r="H3" s="19"/>
      <c r="I3" s="5"/>
      <c r="J3" s="19"/>
    </row>
    <row r="4" spans="1:10" ht="20.399999999999999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0.399999999999999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3" customFormat="1" ht="15.6">
      <c r="A6" s="19" t="s">
        <v>48</v>
      </c>
      <c r="B6" s="19"/>
      <c r="D6" s="26"/>
      <c r="E6" s="26"/>
      <c r="G6" s="1" t="s">
        <v>29</v>
      </c>
      <c r="H6" s="17"/>
      <c r="I6" s="2"/>
      <c r="J6" s="5"/>
    </row>
    <row r="7" spans="1:10">
      <c r="B7" s="7"/>
      <c r="C7" s="8"/>
      <c r="D7" s="8"/>
      <c r="E7" s="8"/>
      <c r="F7" s="8"/>
      <c r="G7" s="8"/>
      <c r="H7" s="8"/>
      <c r="I7" s="5"/>
      <c r="J7" s="19"/>
    </row>
    <row r="8" spans="1:10">
      <c r="A8" s="43" t="s">
        <v>8</v>
      </c>
      <c r="B8" s="44"/>
      <c r="C8" s="45"/>
      <c r="D8" s="20"/>
      <c r="E8" s="20"/>
      <c r="F8" s="6"/>
      <c r="G8" s="46" t="s">
        <v>10</v>
      </c>
      <c r="H8" s="46"/>
      <c r="I8" s="47"/>
    </row>
    <row r="9" spans="1:10" ht="15.6">
      <c r="A9" s="21" t="s">
        <v>6</v>
      </c>
      <c r="B9" s="21"/>
      <c r="C9" s="22"/>
      <c r="D9" s="5"/>
      <c r="E9" s="5"/>
      <c r="F9" s="6"/>
      <c r="G9" s="3" t="s">
        <v>18</v>
      </c>
      <c r="H9" s="19"/>
    </row>
    <row r="10" spans="1:10" ht="15.6">
      <c r="A10" s="21" t="s">
        <v>22</v>
      </c>
      <c r="B10" s="21"/>
      <c r="C10" s="22"/>
      <c r="D10" s="5"/>
      <c r="E10" s="5"/>
      <c r="F10" s="6"/>
      <c r="G10" s="3" t="s">
        <v>19</v>
      </c>
      <c r="H10" s="19"/>
    </row>
    <row r="11" spans="1:10" ht="15.6">
      <c r="A11" s="21" t="s">
        <v>28</v>
      </c>
      <c r="B11" s="21"/>
      <c r="C11" s="22"/>
      <c r="D11" s="5"/>
      <c r="E11" s="5"/>
      <c r="F11" s="6"/>
      <c r="G11" s="3" t="s">
        <v>20</v>
      </c>
      <c r="H11" s="19"/>
    </row>
    <row r="12" spans="1:10" ht="15.6">
      <c r="A12" s="21" t="s">
        <v>12</v>
      </c>
      <c r="B12" s="21"/>
      <c r="C12" s="3"/>
      <c r="D12" s="5"/>
      <c r="E12" s="5"/>
      <c r="F12" s="5"/>
      <c r="G12" s="23" t="s">
        <v>13</v>
      </c>
      <c r="I12" s="24"/>
      <c r="J12" s="24"/>
    </row>
    <row r="13" spans="1:10" ht="15.6">
      <c r="A13" s="21" t="s">
        <v>80</v>
      </c>
      <c r="B13" s="21"/>
      <c r="C13" s="22"/>
      <c r="D13" s="5"/>
      <c r="E13" s="5"/>
      <c r="F13" s="5"/>
      <c r="G13" s="19" t="s">
        <v>81</v>
      </c>
      <c r="H13" s="5"/>
      <c r="I13" s="5"/>
      <c r="J13" s="25"/>
    </row>
    <row r="14" spans="1:10" ht="15.6">
      <c r="A14" s="21" t="s">
        <v>225</v>
      </c>
      <c r="B14" s="21"/>
      <c r="C14" s="22"/>
      <c r="D14" s="39"/>
      <c r="E14" s="5"/>
      <c r="F14" s="5"/>
      <c r="G14" s="19" t="s">
        <v>226</v>
      </c>
      <c r="H14" s="5"/>
      <c r="I14" s="5"/>
      <c r="J14" s="25"/>
    </row>
    <row r="15" spans="1:10" ht="15.6">
      <c r="A15" s="21" t="s">
        <v>14</v>
      </c>
      <c r="B15" s="21"/>
      <c r="C15" s="22"/>
      <c r="D15" s="5"/>
      <c r="E15" s="5"/>
      <c r="F15" s="5"/>
      <c r="G15" s="19" t="s">
        <v>14</v>
      </c>
      <c r="H15" s="5"/>
      <c r="I15" s="5"/>
      <c r="J15" s="3"/>
    </row>
    <row r="16" spans="1:10" ht="15.6">
      <c r="A16" s="21" t="s">
        <v>76</v>
      </c>
      <c r="B16" s="21"/>
      <c r="C16" s="3"/>
      <c r="D16" s="5"/>
      <c r="E16" s="5"/>
      <c r="F16" s="5"/>
      <c r="G16" s="21" t="s">
        <v>76</v>
      </c>
      <c r="H16" s="5"/>
      <c r="J16" s="3"/>
    </row>
    <row r="17" spans="1:13" ht="15.6">
      <c r="A17" s="21" t="s">
        <v>77</v>
      </c>
      <c r="B17" s="21"/>
      <c r="C17" s="3"/>
      <c r="D17" s="5"/>
      <c r="E17" s="5"/>
      <c r="F17" s="5"/>
      <c r="G17" s="21" t="s">
        <v>77</v>
      </c>
      <c r="I17" s="5"/>
      <c r="J17" s="3"/>
    </row>
    <row r="18" spans="1:13" ht="16.2" thickBot="1">
      <c r="A18" s="21" t="s">
        <v>37</v>
      </c>
      <c r="B18" s="21"/>
      <c r="C18" s="3"/>
      <c r="D18" s="5"/>
      <c r="E18" s="5"/>
      <c r="F18" s="5"/>
      <c r="G18" s="19" t="s">
        <v>82</v>
      </c>
      <c r="H18" s="3"/>
      <c r="J18" s="3"/>
    </row>
    <row r="19" spans="1:13" s="33" customFormat="1" ht="18.75" customHeight="1">
      <c r="A19" s="71" t="s">
        <v>23</v>
      </c>
      <c r="B19" s="70" t="s">
        <v>24</v>
      </c>
      <c r="C19" s="70" t="s">
        <v>1</v>
      </c>
      <c r="D19" s="70" t="s">
        <v>21</v>
      </c>
      <c r="E19" s="70" t="s">
        <v>25</v>
      </c>
      <c r="F19" s="70" t="s">
        <v>2</v>
      </c>
      <c r="G19" s="65" t="s">
        <v>5</v>
      </c>
      <c r="H19" s="65"/>
      <c r="I19" s="65"/>
      <c r="J19" s="62" t="s">
        <v>26</v>
      </c>
    </row>
    <row r="20" spans="1:13" s="33" customFormat="1" ht="18.75" customHeight="1">
      <c r="A20" s="72"/>
      <c r="B20" s="60"/>
      <c r="C20" s="60"/>
      <c r="D20" s="60"/>
      <c r="E20" s="60"/>
      <c r="F20" s="60"/>
      <c r="G20" s="35">
        <v>1</v>
      </c>
      <c r="H20" s="35">
        <v>2</v>
      </c>
      <c r="I20" s="60" t="s">
        <v>0</v>
      </c>
      <c r="J20" s="63"/>
      <c r="M20" s="34"/>
    </row>
    <row r="21" spans="1:13" s="33" customFormat="1" ht="18.75" customHeight="1" thickBot="1">
      <c r="A21" s="73"/>
      <c r="B21" s="61"/>
      <c r="C21" s="61"/>
      <c r="D21" s="61"/>
      <c r="E21" s="61"/>
      <c r="F21" s="61"/>
      <c r="G21" s="38" t="s">
        <v>15</v>
      </c>
      <c r="H21" s="38" t="s">
        <v>15</v>
      </c>
      <c r="I21" s="61"/>
      <c r="J21" s="64"/>
    </row>
    <row r="22" spans="1:13" ht="15.6">
      <c r="A22" s="37">
        <v>1</v>
      </c>
      <c r="B22" s="50">
        <v>29</v>
      </c>
      <c r="C22" s="10" t="s">
        <v>205</v>
      </c>
      <c r="D22" s="11">
        <v>2003</v>
      </c>
      <c r="E22" s="11" t="s">
        <v>147</v>
      </c>
      <c r="F22" s="51" t="s">
        <v>51</v>
      </c>
      <c r="G22" s="52">
        <v>46.81</v>
      </c>
      <c r="H22" s="48">
        <v>42.83</v>
      </c>
      <c r="I22" s="49">
        <f t="shared" ref="I22:I32" si="0">SUM(G22:H22)</f>
        <v>89.64</v>
      </c>
      <c r="J22" s="11" t="s">
        <v>147</v>
      </c>
    </row>
    <row r="23" spans="1:13" ht="15.6">
      <c r="A23" s="37">
        <v>2</v>
      </c>
      <c r="B23" s="50">
        <v>25</v>
      </c>
      <c r="C23" s="10" t="s">
        <v>206</v>
      </c>
      <c r="D23" s="11">
        <v>2003</v>
      </c>
      <c r="E23" s="11" t="s">
        <v>147</v>
      </c>
      <c r="F23" s="51" t="s">
        <v>56</v>
      </c>
      <c r="G23" s="52">
        <v>47.48</v>
      </c>
      <c r="H23" s="48">
        <v>44.05</v>
      </c>
      <c r="I23" s="49">
        <f t="shared" si="0"/>
        <v>91.53</v>
      </c>
      <c r="J23" s="11" t="s">
        <v>147</v>
      </c>
    </row>
    <row r="24" spans="1:13" ht="15.6">
      <c r="A24" s="37">
        <v>3</v>
      </c>
      <c r="B24" s="50">
        <v>32</v>
      </c>
      <c r="C24" s="10" t="s">
        <v>207</v>
      </c>
      <c r="D24" s="11">
        <v>2003</v>
      </c>
      <c r="E24" s="11" t="s">
        <v>50</v>
      </c>
      <c r="F24" s="51" t="s">
        <v>51</v>
      </c>
      <c r="G24" s="52">
        <v>48.43</v>
      </c>
      <c r="H24" s="48">
        <v>44.15</v>
      </c>
      <c r="I24" s="49">
        <f t="shared" si="0"/>
        <v>92.58</v>
      </c>
      <c r="J24" s="11" t="s">
        <v>147</v>
      </c>
    </row>
    <row r="25" spans="1:13" ht="15.6">
      <c r="A25" s="37">
        <v>4</v>
      </c>
      <c r="B25" s="50">
        <v>27</v>
      </c>
      <c r="C25" s="10" t="s">
        <v>208</v>
      </c>
      <c r="D25" s="11">
        <v>2003</v>
      </c>
      <c r="E25" s="11" t="s">
        <v>147</v>
      </c>
      <c r="F25" s="51" t="s">
        <v>87</v>
      </c>
      <c r="G25" s="52">
        <v>48.93</v>
      </c>
      <c r="H25" s="48">
        <v>44.44</v>
      </c>
      <c r="I25" s="49">
        <f t="shared" si="0"/>
        <v>93.37</v>
      </c>
      <c r="J25" s="11" t="s">
        <v>147</v>
      </c>
    </row>
    <row r="26" spans="1:13" ht="15.6">
      <c r="A26" s="37">
        <v>5</v>
      </c>
      <c r="B26" s="50">
        <v>33</v>
      </c>
      <c r="C26" s="10" t="s">
        <v>209</v>
      </c>
      <c r="D26" s="11">
        <v>2003</v>
      </c>
      <c r="E26" s="11" t="s">
        <v>147</v>
      </c>
      <c r="F26" s="51" t="s">
        <v>60</v>
      </c>
      <c r="G26" s="52">
        <v>49.57</v>
      </c>
      <c r="H26" s="48">
        <v>44.79</v>
      </c>
      <c r="I26" s="49">
        <f t="shared" si="0"/>
        <v>94.36</v>
      </c>
      <c r="J26" s="11" t="s">
        <v>50</v>
      </c>
    </row>
    <row r="27" spans="1:13" ht="15.6">
      <c r="A27" s="37">
        <v>6</v>
      </c>
      <c r="B27" s="50">
        <v>36</v>
      </c>
      <c r="C27" s="10" t="s">
        <v>210</v>
      </c>
      <c r="D27" s="11">
        <v>2004</v>
      </c>
      <c r="E27" s="11" t="s">
        <v>147</v>
      </c>
      <c r="F27" s="51" t="s">
        <v>53</v>
      </c>
      <c r="G27" s="52">
        <v>49.15</v>
      </c>
      <c r="H27" s="48">
        <v>45.71</v>
      </c>
      <c r="I27" s="49">
        <f t="shared" si="0"/>
        <v>94.86</v>
      </c>
      <c r="J27" s="11" t="s">
        <v>50</v>
      </c>
    </row>
    <row r="28" spans="1:13" ht="15.6">
      <c r="A28" s="37">
        <v>7</v>
      </c>
      <c r="B28" s="50">
        <v>21</v>
      </c>
      <c r="C28" s="10" t="s">
        <v>211</v>
      </c>
      <c r="D28" s="11">
        <v>2004</v>
      </c>
      <c r="E28" s="11" t="s">
        <v>50</v>
      </c>
      <c r="F28" s="51" t="s">
        <v>56</v>
      </c>
      <c r="G28" s="52">
        <v>49.85</v>
      </c>
      <c r="H28" s="48">
        <v>45.91</v>
      </c>
      <c r="I28" s="49">
        <f t="shared" si="0"/>
        <v>95.759999999999991</v>
      </c>
      <c r="J28" s="11" t="s">
        <v>50</v>
      </c>
    </row>
    <row r="29" spans="1:13" ht="15.6">
      <c r="A29" s="37">
        <v>8</v>
      </c>
      <c r="B29" s="50">
        <v>20</v>
      </c>
      <c r="C29" s="10" t="s">
        <v>212</v>
      </c>
      <c r="D29" s="11">
        <v>2004</v>
      </c>
      <c r="E29" s="11" t="s">
        <v>147</v>
      </c>
      <c r="F29" s="51" t="s">
        <v>56</v>
      </c>
      <c r="G29" s="52">
        <v>48.84</v>
      </c>
      <c r="H29" s="48">
        <v>47.2</v>
      </c>
      <c r="I29" s="49">
        <f t="shared" si="0"/>
        <v>96.04</v>
      </c>
      <c r="J29" s="11" t="s">
        <v>50</v>
      </c>
    </row>
    <row r="30" spans="1:13" ht="15.6">
      <c r="A30" s="37">
        <v>9</v>
      </c>
      <c r="B30" s="50">
        <v>30</v>
      </c>
      <c r="C30" s="10" t="s">
        <v>213</v>
      </c>
      <c r="D30" s="11">
        <v>2004</v>
      </c>
      <c r="E30" s="11" t="s">
        <v>147</v>
      </c>
      <c r="F30" s="51" t="s">
        <v>60</v>
      </c>
      <c r="G30" s="52">
        <v>50.77</v>
      </c>
      <c r="H30" s="48">
        <v>45.98</v>
      </c>
      <c r="I30" s="49">
        <f t="shared" si="0"/>
        <v>96.75</v>
      </c>
      <c r="J30" s="11" t="s">
        <v>50</v>
      </c>
    </row>
    <row r="31" spans="1:13" ht="15.6">
      <c r="A31" s="37">
        <v>10</v>
      </c>
      <c r="B31" s="50">
        <v>28</v>
      </c>
      <c r="C31" s="10" t="s">
        <v>214</v>
      </c>
      <c r="D31" s="11">
        <v>2003</v>
      </c>
      <c r="E31" s="11" t="s">
        <v>147</v>
      </c>
      <c r="F31" s="51" t="s">
        <v>64</v>
      </c>
      <c r="G31" s="52">
        <v>47.89</v>
      </c>
      <c r="H31" s="48">
        <v>49.44</v>
      </c>
      <c r="I31" s="49">
        <f t="shared" si="0"/>
        <v>97.33</v>
      </c>
      <c r="J31" s="11" t="s">
        <v>50</v>
      </c>
    </row>
    <row r="32" spans="1:13" ht="15.6">
      <c r="A32" s="37">
        <v>11</v>
      </c>
      <c r="B32" s="50">
        <v>35</v>
      </c>
      <c r="C32" s="10" t="s">
        <v>215</v>
      </c>
      <c r="D32" s="11">
        <v>2003</v>
      </c>
      <c r="E32" s="11" t="s">
        <v>147</v>
      </c>
      <c r="F32" s="51" t="s">
        <v>133</v>
      </c>
      <c r="G32" s="52">
        <v>50.95</v>
      </c>
      <c r="H32" s="48">
        <v>46.57</v>
      </c>
      <c r="I32" s="49">
        <f t="shared" si="0"/>
        <v>97.52000000000001</v>
      </c>
      <c r="J32" s="11" t="s">
        <v>50</v>
      </c>
    </row>
    <row r="33" spans="1:10" ht="15.6">
      <c r="A33" s="37">
        <v>12</v>
      </c>
      <c r="B33" s="50">
        <v>34</v>
      </c>
      <c r="C33" s="10" t="s">
        <v>219</v>
      </c>
      <c r="D33" s="11">
        <v>2004</v>
      </c>
      <c r="E33" s="11">
        <v>2</v>
      </c>
      <c r="F33" s="51" t="s">
        <v>60</v>
      </c>
      <c r="G33" s="52">
        <v>56.99</v>
      </c>
      <c r="H33" s="48"/>
      <c r="I33" s="49"/>
      <c r="J33" s="5"/>
    </row>
    <row r="34" spans="1:10" ht="17.25" customHeight="1">
      <c r="A34" s="39">
        <v>13</v>
      </c>
      <c r="B34" s="50">
        <v>38</v>
      </c>
      <c r="C34" s="10" t="s">
        <v>220</v>
      </c>
      <c r="D34" s="11">
        <v>2004</v>
      </c>
      <c r="E34" s="11" t="s">
        <v>50</v>
      </c>
      <c r="F34" s="51" t="s">
        <v>87</v>
      </c>
      <c r="G34" s="52">
        <v>57.6</v>
      </c>
      <c r="H34" s="48"/>
      <c r="I34" s="49"/>
      <c r="J34" s="5"/>
    </row>
    <row r="35" spans="1:10" ht="15.6">
      <c r="A35" s="39">
        <v>14</v>
      </c>
      <c r="B35" s="50">
        <v>19</v>
      </c>
      <c r="C35" s="10" t="s">
        <v>221</v>
      </c>
      <c r="D35" s="11">
        <v>2004</v>
      </c>
      <c r="E35" s="11" t="s">
        <v>147</v>
      </c>
      <c r="F35" s="51" t="s">
        <v>60</v>
      </c>
      <c r="G35" s="52">
        <v>57.89</v>
      </c>
      <c r="H35" s="48"/>
      <c r="I35" s="49"/>
      <c r="J35" s="3"/>
    </row>
    <row r="36" spans="1:10">
      <c r="A36" s="21" t="s">
        <v>17</v>
      </c>
      <c r="B36" s="12"/>
      <c r="C36" s="10"/>
      <c r="D36" s="11"/>
      <c r="E36" s="11"/>
      <c r="F36" s="12"/>
      <c r="G36" s="13"/>
      <c r="H36" s="36"/>
      <c r="I36" s="15"/>
      <c r="J36" s="5"/>
    </row>
    <row r="37" spans="1:10" ht="15.6">
      <c r="A37" s="37">
        <v>14</v>
      </c>
      <c r="B37" s="50">
        <v>37</v>
      </c>
      <c r="C37" s="10" t="s">
        <v>218</v>
      </c>
      <c r="D37" s="11">
        <v>2003</v>
      </c>
      <c r="E37" s="11" t="s">
        <v>50</v>
      </c>
      <c r="F37" s="51" t="s">
        <v>51</v>
      </c>
      <c r="G37" s="52"/>
      <c r="H37" s="57"/>
      <c r="I37" s="49"/>
      <c r="J37" s="11"/>
    </row>
    <row r="38" spans="1:10" ht="15.6">
      <c r="A38" s="37">
        <v>12</v>
      </c>
      <c r="B38" s="50">
        <v>26</v>
      </c>
      <c r="C38" s="10" t="s">
        <v>216</v>
      </c>
      <c r="D38" s="11">
        <v>2003</v>
      </c>
      <c r="E38" s="11" t="s">
        <v>147</v>
      </c>
      <c r="F38" s="51" t="s">
        <v>133</v>
      </c>
      <c r="G38" s="52"/>
      <c r="H38" s="57"/>
      <c r="I38" s="49"/>
      <c r="J38" s="11"/>
    </row>
    <row r="39" spans="1:10">
      <c r="A39" s="21" t="s">
        <v>40</v>
      </c>
      <c r="B39" s="12"/>
      <c r="C39" s="10"/>
      <c r="D39" s="11"/>
      <c r="E39" s="11"/>
      <c r="F39" s="12"/>
      <c r="G39" s="13"/>
      <c r="H39" s="14"/>
      <c r="I39" s="16"/>
      <c r="J39" s="5"/>
    </row>
    <row r="40" spans="1:10">
      <c r="B40" s="50">
        <v>24</v>
      </c>
      <c r="C40" s="10" t="s">
        <v>223</v>
      </c>
      <c r="D40" s="11">
        <v>2004</v>
      </c>
      <c r="E40" s="11" t="s">
        <v>147</v>
      </c>
      <c r="F40" s="51" t="s">
        <v>60</v>
      </c>
      <c r="G40" s="52"/>
      <c r="H40" s="48"/>
      <c r="I40" s="49"/>
      <c r="J40" s="3"/>
    </row>
    <row r="41" spans="1:10" ht="15.6">
      <c r="A41" s="21"/>
      <c r="B41" s="50">
        <v>31</v>
      </c>
      <c r="C41" s="10" t="s">
        <v>224</v>
      </c>
      <c r="D41" s="11">
        <v>2004</v>
      </c>
      <c r="E41" s="11" t="s">
        <v>50</v>
      </c>
      <c r="F41" s="51" t="s">
        <v>60</v>
      </c>
      <c r="G41" s="52"/>
      <c r="H41" s="48"/>
      <c r="I41" s="49"/>
      <c r="J41" s="3"/>
    </row>
    <row r="42" spans="1:10" ht="15.6">
      <c r="A42" s="21" t="s">
        <v>43</v>
      </c>
      <c r="B42" s="2"/>
      <c r="C42" s="1"/>
      <c r="D42" s="2"/>
      <c r="E42" s="2"/>
      <c r="F42" s="2"/>
      <c r="G42" s="28"/>
      <c r="H42" s="28"/>
      <c r="I42" s="28"/>
      <c r="J42" s="3"/>
    </row>
    <row r="43" spans="1:10" ht="15.6">
      <c r="A43" s="37"/>
      <c r="B43" s="50">
        <v>23</v>
      </c>
      <c r="C43" s="10" t="s">
        <v>217</v>
      </c>
      <c r="D43" s="11">
        <v>2004</v>
      </c>
      <c r="E43" s="11">
        <v>2</v>
      </c>
      <c r="F43" s="51" t="s">
        <v>64</v>
      </c>
      <c r="G43" s="52"/>
      <c r="H43" s="48"/>
      <c r="I43" s="49"/>
      <c r="J43" s="11"/>
    </row>
    <row r="44" spans="1:10" ht="15.6">
      <c r="A44" s="21" t="s">
        <v>44</v>
      </c>
      <c r="B44" s="2"/>
      <c r="C44" s="1"/>
      <c r="D44" s="2"/>
      <c r="E44" s="2"/>
      <c r="F44" s="2"/>
      <c r="G44" s="28"/>
      <c r="H44" s="28"/>
      <c r="I44" s="28"/>
      <c r="J44" s="3"/>
    </row>
    <row r="45" spans="1:10" ht="15.6">
      <c r="A45" s="4"/>
      <c r="B45" s="50">
        <v>22</v>
      </c>
      <c r="C45" s="10" t="s">
        <v>222</v>
      </c>
      <c r="D45" s="11">
        <v>2004</v>
      </c>
      <c r="E45" s="11" t="s">
        <v>50</v>
      </c>
      <c r="F45" s="51" t="s">
        <v>64</v>
      </c>
      <c r="G45" s="52"/>
      <c r="H45" s="48"/>
      <c r="I45" s="49"/>
      <c r="J45" s="5"/>
    </row>
    <row r="46" spans="1:10" ht="8.25" customHeight="1">
      <c r="B46" s="5"/>
      <c r="C46" s="21"/>
      <c r="D46" s="5"/>
      <c r="E46" s="5"/>
      <c r="F46" s="5"/>
      <c r="J46" s="3"/>
    </row>
    <row r="47" spans="1:10" s="59" customFormat="1" ht="17.399999999999999">
      <c r="A47" s="20"/>
      <c r="B47" s="50"/>
      <c r="C47" s="58" t="s">
        <v>7</v>
      </c>
      <c r="D47" s="58"/>
      <c r="E47" s="58"/>
      <c r="F47" s="58"/>
      <c r="G47" s="58"/>
      <c r="H47" s="58" t="s">
        <v>27</v>
      </c>
      <c r="I47" s="39"/>
      <c r="J47" s="58"/>
    </row>
    <row r="48" spans="1:10">
      <c r="B48" s="2"/>
      <c r="C48" s="29"/>
    </row>
    <row r="49" spans="2:9">
      <c r="B49" s="2"/>
      <c r="C49" s="27"/>
      <c r="D49" s="12"/>
      <c r="E49" s="12"/>
      <c r="F49" s="27"/>
      <c r="G49" s="28"/>
      <c r="H49" s="28"/>
    </row>
    <row r="54" spans="2:9">
      <c r="D54" s="3"/>
      <c r="E54" s="5"/>
      <c r="F54" s="3"/>
      <c r="G54" s="3"/>
      <c r="H54" s="3"/>
      <c r="I54" s="5"/>
    </row>
    <row r="55" spans="2:9">
      <c r="B55" s="2"/>
      <c r="C55" s="29"/>
      <c r="D55" s="3"/>
      <c r="E55" s="5"/>
      <c r="F55" s="3"/>
      <c r="G55" s="3"/>
      <c r="H55" s="3"/>
      <c r="I55" s="5"/>
    </row>
    <row r="56" spans="2:9">
      <c r="D56" s="3"/>
      <c r="E56" s="5"/>
      <c r="F56" s="3"/>
      <c r="G56" s="3"/>
      <c r="H56" s="3"/>
      <c r="I56" s="5"/>
    </row>
    <row r="57" spans="2:9">
      <c r="B57" s="2"/>
      <c r="C57" s="29"/>
      <c r="D57" s="3"/>
      <c r="E57" s="5"/>
      <c r="F57" s="3"/>
      <c r="G57" s="3"/>
      <c r="H57" s="3"/>
      <c r="I57" s="5"/>
    </row>
    <row r="58" spans="2:9">
      <c r="I58" s="5"/>
    </row>
    <row r="59" spans="2:9">
      <c r="D59" s="3"/>
      <c r="E59" s="5"/>
      <c r="F59" s="3"/>
      <c r="G59" s="3"/>
      <c r="H59" s="3"/>
      <c r="I59" s="5"/>
    </row>
    <row r="60" spans="2:9">
      <c r="B60" s="2"/>
      <c r="C60" s="29"/>
      <c r="D60" s="2"/>
      <c r="E60" s="2"/>
      <c r="F60" s="29"/>
      <c r="G60" s="30"/>
      <c r="H60" s="31"/>
      <c r="I60" s="5"/>
    </row>
    <row r="61" spans="2:9">
      <c r="B61" s="2"/>
      <c r="C61" s="29"/>
      <c r="D61" s="2"/>
      <c r="E61" s="2"/>
      <c r="F61" s="29"/>
      <c r="G61" s="30"/>
      <c r="H61" s="31"/>
      <c r="I61" s="5"/>
    </row>
    <row r="62" spans="2:9">
      <c r="D62" s="3"/>
      <c r="E62" s="5"/>
      <c r="F62" s="3"/>
      <c r="G62" s="3"/>
      <c r="H62" s="3"/>
      <c r="I62" s="5"/>
    </row>
    <row r="63" spans="2:9">
      <c r="B63" s="2"/>
      <c r="C63" s="29"/>
      <c r="D63" s="2"/>
      <c r="E63" s="2"/>
      <c r="F63" s="29"/>
      <c r="G63" s="30"/>
      <c r="H63" s="31"/>
      <c r="I63" s="5"/>
    </row>
    <row r="64" spans="2:9">
      <c r="B64" s="5"/>
      <c r="C64" s="3"/>
      <c r="D64" s="3"/>
      <c r="E64" s="3"/>
      <c r="F64" s="3"/>
      <c r="G64" s="3"/>
      <c r="H64" s="3"/>
      <c r="I64" s="5"/>
    </row>
    <row r="65" spans="2:9">
      <c r="B65" s="5"/>
      <c r="C65" s="3"/>
      <c r="D65" s="3"/>
      <c r="E65" s="3"/>
      <c r="F65" s="3"/>
      <c r="G65" s="3"/>
      <c r="H65" s="3"/>
      <c r="I65" s="5"/>
    </row>
    <row r="66" spans="2:9">
      <c r="B66" s="3"/>
      <c r="C66" s="3"/>
      <c r="D66" s="3"/>
      <c r="E66" s="3"/>
      <c r="F66" s="3"/>
      <c r="G66" s="3"/>
      <c r="H66" s="3"/>
      <c r="I66" s="5"/>
    </row>
    <row r="67" spans="2:9">
      <c r="B67" s="3"/>
      <c r="C67" s="3"/>
      <c r="D67" s="3"/>
      <c r="E67" s="3"/>
      <c r="F67" s="3"/>
      <c r="G67" s="3"/>
      <c r="H67" s="3"/>
      <c r="I67" s="5"/>
    </row>
    <row r="68" spans="2:9">
      <c r="I68" s="5"/>
    </row>
    <row r="69" spans="2:9">
      <c r="B69" s="3"/>
      <c r="C69" s="3"/>
      <c r="D69" s="3"/>
      <c r="E69" s="3"/>
      <c r="F69" s="3"/>
      <c r="G69" s="3"/>
      <c r="H69" s="3"/>
      <c r="I69" s="5"/>
    </row>
  </sheetData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63"/>
  <sheetViews>
    <sheetView topLeftCell="A25" workbookViewId="0">
      <selection activeCell="A37" sqref="A37:IV37"/>
    </sheetView>
  </sheetViews>
  <sheetFormatPr defaultColWidth="9.109375" defaultRowHeight="18"/>
  <cols>
    <col min="1" max="1" width="6.33203125" style="9" customWidth="1"/>
    <col min="2" max="2" width="6.109375" style="4" customWidth="1"/>
    <col min="3" max="3" width="26.109375" style="4" customWidth="1"/>
    <col min="4" max="4" width="7.33203125" style="4" customWidth="1"/>
    <col min="5" max="5" width="5.88671875" style="4" customWidth="1"/>
    <col min="6" max="6" width="16.33203125" style="4" customWidth="1"/>
    <col min="7" max="7" width="9.109375" style="4" customWidth="1"/>
    <col min="8" max="8" width="9.44140625" style="4" customWidth="1"/>
    <col min="9" max="9" width="10.33203125" style="6" customWidth="1"/>
    <col min="10" max="10" width="5.44140625" style="4" customWidth="1"/>
    <col min="11" max="16384" width="9.109375" style="4"/>
  </cols>
  <sheetData>
    <row r="1" spans="1:10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8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5.6">
      <c r="A3" s="21" t="s">
        <v>9</v>
      </c>
      <c r="B3" s="5"/>
      <c r="D3" s="19"/>
      <c r="E3" s="19"/>
      <c r="G3" s="19" t="s">
        <v>46</v>
      </c>
      <c r="H3" s="19"/>
      <c r="I3" s="5"/>
      <c r="J3" s="19"/>
    </row>
    <row r="4" spans="1:10" ht="20.399999999999999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0.399999999999999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3" customFormat="1" ht="15.6">
      <c r="A6" s="19" t="s">
        <v>48</v>
      </c>
      <c r="B6" s="19"/>
      <c r="D6" s="26"/>
      <c r="E6" s="26"/>
      <c r="G6" s="1" t="s">
        <v>36</v>
      </c>
      <c r="H6" s="17"/>
      <c r="I6" s="2"/>
      <c r="J6" s="5"/>
    </row>
    <row r="7" spans="1:10">
      <c r="B7" s="7"/>
      <c r="C7" s="8"/>
      <c r="D7" s="8"/>
      <c r="E7" s="8"/>
      <c r="F7" s="8"/>
      <c r="G7" s="8"/>
      <c r="H7" s="8"/>
      <c r="I7" s="5"/>
      <c r="J7" s="19"/>
    </row>
    <row r="8" spans="1:10">
      <c r="A8" s="43" t="s">
        <v>8</v>
      </c>
      <c r="B8" s="44"/>
      <c r="C8" s="45"/>
      <c r="D8" s="20"/>
      <c r="E8" s="20"/>
      <c r="F8" s="6"/>
      <c r="G8" s="46" t="s">
        <v>10</v>
      </c>
      <c r="H8" s="46"/>
      <c r="I8" s="47"/>
    </row>
    <row r="9" spans="1:10" ht="15.6">
      <c r="A9" s="21" t="s">
        <v>6</v>
      </c>
      <c r="B9" s="21"/>
      <c r="C9" s="22"/>
      <c r="D9" s="5"/>
      <c r="E9" s="5"/>
      <c r="F9" s="6"/>
      <c r="G9" s="3" t="s">
        <v>18</v>
      </c>
      <c r="H9" s="19"/>
    </row>
    <row r="10" spans="1:10" ht="15.6">
      <c r="A10" s="21" t="s">
        <v>22</v>
      </c>
      <c r="B10" s="21"/>
      <c r="C10" s="22"/>
      <c r="D10" s="5"/>
      <c r="E10" s="5"/>
      <c r="F10" s="6"/>
      <c r="G10" s="3" t="s">
        <v>19</v>
      </c>
      <c r="H10" s="19"/>
    </row>
    <row r="11" spans="1:10" ht="15.6">
      <c r="A11" s="21" t="s">
        <v>28</v>
      </c>
      <c r="B11" s="21"/>
      <c r="C11" s="22"/>
      <c r="D11" s="5"/>
      <c r="E11" s="5"/>
      <c r="F11" s="6"/>
      <c r="G11" s="3" t="s">
        <v>20</v>
      </c>
      <c r="H11" s="19"/>
    </row>
    <row r="12" spans="1:10" ht="15.6">
      <c r="A12" s="21" t="s">
        <v>12</v>
      </c>
      <c r="B12" s="21"/>
      <c r="C12" s="3"/>
      <c r="D12" s="5"/>
      <c r="E12" s="5"/>
      <c r="F12" s="5"/>
      <c r="G12" s="23" t="s">
        <v>13</v>
      </c>
      <c r="I12" s="24"/>
      <c r="J12" s="24"/>
    </row>
    <row r="13" spans="1:10" ht="15.6">
      <c r="A13" s="21" t="s">
        <v>80</v>
      </c>
      <c r="B13" s="21"/>
      <c r="C13" s="22"/>
      <c r="D13" s="5"/>
      <c r="E13" s="5"/>
      <c r="F13" s="5"/>
      <c r="G13" s="19" t="s">
        <v>81</v>
      </c>
      <c r="H13" s="5"/>
      <c r="I13" s="5"/>
      <c r="J13" s="25"/>
    </row>
    <row r="14" spans="1:10" ht="15.6">
      <c r="A14" s="21" t="s">
        <v>225</v>
      </c>
      <c r="B14" s="21"/>
      <c r="C14" s="22"/>
      <c r="D14" s="39"/>
      <c r="E14" s="5"/>
      <c r="F14" s="5"/>
      <c r="G14" s="19" t="s">
        <v>226</v>
      </c>
      <c r="H14" s="5"/>
      <c r="I14" s="5"/>
      <c r="J14" s="25"/>
    </row>
    <row r="15" spans="1:10" ht="15.6">
      <c r="A15" s="21" t="s">
        <v>14</v>
      </c>
      <c r="B15" s="21"/>
      <c r="C15" s="22"/>
      <c r="D15" s="5"/>
      <c r="E15" s="5"/>
      <c r="F15" s="5"/>
      <c r="G15" s="19" t="s">
        <v>14</v>
      </c>
      <c r="H15" s="5"/>
      <c r="I15" s="5"/>
      <c r="J15" s="3"/>
    </row>
    <row r="16" spans="1:10" ht="15.6">
      <c r="A16" s="21" t="s">
        <v>76</v>
      </c>
      <c r="B16" s="21"/>
      <c r="C16" s="3"/>
      <c r="D16" s="5"/>
      <c r="E16" s="5"/>
      <c r="F16" s="5"/>
      <c r="G16" s="21" t="s">
        <v>76</v>
      </c>
      <c r="H16" s="5"/>
      <c r="J16" s="3"/>
    </row>
    <row r="17" spans="1:13" ht="15.6">
      <c r="A17" s="21" t="s">
        <v>77</v>
      </c>
      <c r="B17" s="21"/>
      <c r="C17" s="3"/>
      <c r="D17" s="5"/>
      <c r="E17" s="5"/>
      <c r="F17" s="5"/>
      <c r="G17" s="21" t="s">
        <v>77</v>
      </c>
      <c r="I17" s="5"/>
      <c r="J17" s="3"/>
    </row>
    <row r="18" spans="1:13" ht="16.2" thickBot="1">
      <c r="A18" s="21" t="s">
        <v>37</v>
      </c>
      <c r="B18" s="21"/>
      <c r="C18" s="3"/>
      <c r="D18" s="5"/>
      <c r="E18" s="5"/>
      <c r="F18" s="5"/>
      <c r="G18" s="19" t="s">
        <v>82</v>
      </c>
      <c r="H18" s="3"/>
      <c r="J18" s="3"/>
    </row>
    <row r="19" spans="1:13" s="33" customFormat="1" ht="18.75" customHeight="1">
      <c r="A19" s="71" t="s">
        <v>23</v>
      </c>
      <c r="B19" s="70" t="s">
        <v>24</v>
      </c>
      <c r="C19" s="70" t="s">
        <v>1</v>
      </c>
      <c r="D19" s="70" t="s">
        <v>21</v>
      </c>
      <c r="E19" s="70" t="s">
        <v>25</v>
      </c>
      <c r="F19" s="70" t="s">
        <v>2</v>
      </c>
      <c r="G19" s="65" t="s">
        <v>5</v>
      </c>
      <c r="H19" s="65"/>
      <c r="I19" s="65"/>
      <c r="J19" s="62" t="s">
        <v>26</v>
      </c>
    </row>
    <row r="20" spans="1:13" s="33" customFormat="1" ht="18.75" customHeight="1">
      <c r="A20" s="72"/>
      <c r="B20" s="60"/>
      <c r="C20" s="60"/>
      <c r="D20" s="60"/>
      <c r="E20" s="60"/>
      <c r="F20" s="60"/>
      <c r="G20" s="35">
        <v>1</v>
      </c>
      <c r="H20" s="35">
        <v>2</v>
      </c>
      <c r="I20" s="60" t="s">
        <v>0</v>
      </c>
      <c r="J20" s="63"/>
      <c r="M20" s="34"/>
    </row>
    <row r="21" spans="1:13" s="33" customFormat="1" ht="18.75" customHeight="1" thickBot="1">
      <c r="A21" s="73"/>
      <c r="B21" s="61"/>
      <c r="C21" s="61"/>
      <c r="D21" s="61"/>
      <c r="E21" s="61"/>
      <c r="F21" s="61"/>
      <c r="G21" s="38" t="s">
        <v>15</v>
      </c>
      <c r="H21" s="38" t="s">
        <v>15</v>
      </c>
      <c r="I21" s="61"/>
      <c r="J21" s="64"/>
    </row>
    <row r="22" spans="1:13" ht="17.399999999999999">
      <c r="A22" s="40">
        <v>1</v>
      </c>
      <c r="B22" s="50">
        <v>43</v>
      </c>
      <c r="C22" s="10" t="s">
        <v>227</v>
      </c>
      <c r="D22" s="11">
        <v>2002</v>
      </c>
      <c r="E22" s="11" t="s">
        <v>147</v>
      </c>
      <c r="F22" s="51" t="s">
        <v>60</v>
      </c>
      <c r="G22" s="52">
        <v>48.81</v>
      </c>
      <c r="H22" s="48">
        <v>46.1</v>
      </c>
      <c r="I22" s="49">
        <f>SUM(G22:H22)</f>
        <v>94.91</v>
      </c>
      <c r="J22" s="11" t="s">
        <v>147</v>
      </c>
    </row>
    <row r="23" spans="1:13" ht="17.399999999999999">
      <c r="A23" s="40">
        <v>2</v>
      </c>
      <c r="B23" s="50">
        <v>46</v>
      </c>
      <c r="C23" s="10" t="s">
        <v>228</v>
      </c>
      <c r="D23" s="11">
        <v>2002</v>
      </c>
      <c r="E23" s="11" t="s">
        <v>147</v>
      </c>
      <c r="F23" s="51" t="s">
        <v>87</v>
      </c>
      <c r="G23" s="52">
        <v>50.83</v>
      </c>
      <c r="H23" s="48">
        <v>46.05</v>
      </c>
      <c r="I23" s="49">
        <f>SUM(G23:H23)</f>
        <v>96.88</v>
      </c>
      <c r="J23" s="11" t="s">
        <v>147</v>
      </c>
    </row>
    <row r="24" spans="1:13" ht="17.399999999999999">
      <c r="A24" s="40">
        <v>3</v>
      </c>
      <c r="B24" s="50">
        <v>45</v>
      </c>
      <c r="C24" s="10" t="s">
        <v>229</v>
      </c>
      <c r="D24" s="11">
        <v>2001</v>
      </c>
      <c r="E24" s="11" t="s">
        <v>50</v>
      </c>
      <c r="F24" s="51" t="s">
        <v>51</v>
      </c>
      <c r="G24" s="52">
        <v>50.48</v>
      </c>
      <c r="H24" s="48">
        <v>47.35</v>
      </c>
      <c r="I24" s="49">
        <f>SUM(G24:H24)</f>
        <v>97.83</v>
      </c>
      <c r="J24" s="11" t="s">
        <v>50</v>
      </c>
    </row>
    <row r="25" spans="1:13" ht="17.399999999999999">
      <c r="A25" s="40">
        <v>4</v>
      </c>
      <c r="B25" s="50">
        <v>42</v>
      </c>
      <c r="C25" s="10" t="s">
        <v>230</v>
      </c>
      <c r="D25" s="11">
        <v>2002</v>
      </c>
      <c r="E25" s="11" t="s">
        <v>147</v>
      </c>
      <c r="F25" s="51" t="s">
        <v>133</v>
      </c>
      <c r="G25" s="52">
        <v>55.52</v>
      </c>
      <c r="H25" s="48">
        <v>49.4</v>
      </c>
      <c r="I25" s="49">
        <f>SUM(G25:H25)</f>
        <v>104.92</v>
      </c>
      <c r="J25" s="11" t="s">
        <v>50</v>
      </c>
    </row>
    <row r="26" spans="1:13">
      <c r="A26" s="40">
        <v>5</v>
      </c>
      <c r="B26" s="50">
        <v>44</v>
      </c>
      <c r="C26" s="10" t="s">
        <v>231</v>
      </c>
      <c r="D26" s="11">
        <v>2001</v>
      </c>
      <c r="E26" s="11" t="s">
        <v>50</v>
      </c>
      <c r="F26" s="51" t="s">
        <v>51</v>
      </c>
      <c r="G26" s="52">
        <v>57.28</v>
      </c>
      <c r="H26" s="48">
        <v>52.72</v>
      </c>
      <c r="I26" s="49">
        <f>SUM(G26:H26)</f>
        <v>110</v>
      </c>
      <c r="J26" s="41"/>
    </row>
    <row r="27" spans="1:13">
      <c r="A27" s="40">
        <v>6</v>
      </c>
      <c r="B27" s="50">
        <v>47</v>
      </c>
      <c r="C27" s="10" t="s">
        <v>232</v>
      </c>
      <c r="D27" s="11">
        <v>2001</v>
      </c>
      <c r="E27" s="11" t="s">
        <v>50</v>
      </c>
      <c r="F27" s="51" t="s">
        <v>51</v>
      </c>
      <c r="G27" s="52">
        <v>59.2</v>
      </c>
      <c r="H27" s="48"/>
      <c r="I27" s="49"/>
      <c r="J27" s="41"/>
    </row>
    <row r="28" spans="1:13" ht="17.25" customHeight="1">
      <c r="A28" s="21" t="s">
        <v>38</v>
      </c>
      <c r="B28" s="50"/>
      <c r="C28" s="10"/>
      <c r="D28" s="11"/>
      <c r="E28" s="11"/>
      <c r="F28" s="51"/>
      <c r="G28" s="52"/>
      <c r="H28" s="48"/>
      <c r="I28" s="49"/>
      <c r="J28" s="5"/>
    </row>
    <row r="29" spans="1:13" ht="17.25" customHeight="1">
      <c r="A29" s="5"/>
      <c r="B29" s="50">
        <v>39</v>
      </c>
      <c r="C29" s="10" t="s">
        <v>234</v>
      </c>
      <c r="D29" s="11">
        <v>2002</v>
      </c>
      <c r="E29" s="11" t="s">
        <v>147</v>
      </c>
      <c r="F29" s="51" t="s">
        <v>51</v>
      </c>
      <c r="G29" s="52"/>
      <c r="H29" s="48"/>
      <c r="I29" s="49"/>
      <c r="J29" s="5"/>
    </row>
    <row r="30" spans="1:13" ht="17.25" customHeight="1">
      <c r="A30" s="5"/>
      <c r="B30" s="50">
        <v>40</v>
      </c>
      <c r="C30" s="10" t="s">
        <v>235</v>
      </c>
      <c r="D30" s="11">
        <v>2002</v>
      </c>
      <c r="E30" s="11" t="s">
        <v>50</v>
      </c>
      <c r="F30" s="51" t="s">
        <v>87</v>
      </c>
      <c r="G30" s="52"/>
      <c r="H30" s="48"/>
      <c r="I30" s="49"/>
      <c r="J30" s="5"/>
    </row>
    <row r="31" spans="1:13" ht="15.6">
      <c r="A31" s="21" t="s">
        <v>39</v>
      </c>
      <c r="B31" s="12"/>
      <c r="C31" s="10"/>
      <c r="D31" s="11"/>
      <c r="E31" s="11"/>
      <c r="F31" s="12"/>
      <c r="G31" s="13"/>
      <c r="H31" s="28"/>
      <c r="I31" s="28"/>
      <c r="J31" s="3"/>
    </row>
    <row r="32" spans="1:13" ht="17.25" customHeight="1">
      <c r="A32" s="20">
        <v>7</v>
      </c>
      <c r="B32" s="50">
        <v>41</v>
      </c>
      <c r="C32" s="10" t="s">
        <v>233</v>
      </c>
      <c r="D32" s="11">
        <v>2001</v>
      </c>
      <c r="E32" s="11" t="s">
        <v>147</v>
      </c>
      <c r="F32" s="51" t="s">
        <v>53</v>
      </c>
      <c r="G32" s="52"/>
      <c r="H32" s="48"/>
      <c r="I32" s="49"/>
      <c r="J32" s="5"/>
    </row>
    <row r="33" spans="1:10" ht="15.6">
      <c r="A33" s="5"/>
      <c r="B33" s="2"/>
      <c r="C33" s="17"/>
      <c r="D33" s="2"/>
      <c r="E33" s="2"/>
      <c r="F33" s="2"/>
      <c r="G33" s="13"/>
      <c r="H33" s="28"/>
      <c r="I33" s="28"/>
      <c r="J33" s="5"/>
    </row>
    <row r="34" spans="1:10" ht="15.6">
      <c r="A34" s="21"/>
      <c r="B34" s="2"/>
      <c r="C34" s="17"/>
      <c r="D34" s="2"/>
      <c r="E34" s="2"/>
      <c r="F34" s="2"/>
      <c r="G34" s="13"/>
      <c r="H34" s="28"/>
      <c r="I34" s="28"/>
      <c r="J34" s="5"/>
    </row>
    <row r="35" spans="1:10">
      <c r="J35" s="3"/>
    </row>
    <row r="36" spans="1:10">
      <c r="B36" s="2"/>
      <c r="C36" s="29"/>
      <c r="D36" s="2"/>
      <c r="E36" s="2"/>
      <c r="F36" s="29"/>
      <c r="G36" s="28"/>
      <c r="H36" s="28"/>
      <c r="I36" s="28"/>
      <c r="J36" s="3"/>
    </row>
    <row r="37" spans="1:10" s="59" customFormat="1" ht="17.399999999999999">
      <c r="A37" s="20"/>
      <c r="B37" s="50"/>
      <c r="C37" s="58" t="s">
        <v>7</v>
      </c>
      <c r="D37" s="58"/>
      <c r="E37" s="58"/>
      <c r="F37" s="58"/>
      <c r="G37" s="58"/>
      <c r="H37" s="58" t="s">
        <v>27</v>
      </c>
      <c r="I37" s="39"/>
      <c r="J37" s="58"/>
    </row>
    <row r="38" spans="1:10">
      <c r="B38" s="2"/>
      <c r="J38" s="3"/>
    </row>
    <row r="39" spans="1:10">
      <c r="B39" s="2"/>
      <c r="C39" s="29"/>
      <c r="D39" s="2"/>
      <c r="E39" s="2"/>
      <c r="F39" s="29"/>
      <c r="G39" s="28"/>
      <c r="H39" s="28"/>
      <c r="I39" s="28"/>
      <c r="J39" s="3"/>
    </row>
    <row r="40" spans="1:10">
      <c r="B40" s="2"/>
      <c r="C40" s="1"/>
    </row>
    <row r="41" spans="1:10">
      <c r="B41" s="2"/>
      <c r="C41" s="29"/>
      <c r="D41" s="2"/>
      <c r="E41" s="2"/>
      <c r="F41" s="29"/>
      <c r="G41" s="28"/>
      <c r="H41" s="28"/>
    </row>
    <row r="42" spans="1:10">
      <c r="B42" s="2"/>
      <c r="C42" s="29"/>
    </row>
    <row r="43" spans="1:10">
      <c r="B43" s="2"/>
      <c r="C43" s="27"/>
      <c r="D43" s="12"/>
      <c r="E43" s="12"/>
      <c r="F43" s="27"/>
      <c r="G43" s="28"/>
      <c r="H43" s="28"/>
    </row>
    <row r="48" spans="1:10">
      <c r="D48" s="3"/>
      <c r="E48" s="5"/>
      <c r="F48" s="3"/>
      <c r="G48" s="3"/>
      <c r="H48" s="3"/>
      <c r="I48" s="5"/>
    </row>
    <row r="49" spans="2:9">
      <c r="B49" s="2"/>
      <c r="C49" s="29"/>
      <c r="D49" s="3"/>
      <c r="E49" s="5"/>
      <c r="F49" s="3"/>
      <c r="G49" s="3"/>
      <c r="H49" s="3"/>
      <c r="I49" s="5"/>
    </row>
    <row r="50" spans="2:9">
      <c r="D50" s="3"/>
      <c r="E50" s="5"/>
      <c r="F50" s="3"/>
      <c r="G50" s="3"/>
      <c r="H50" s="3"/>
      <c r="I50" s="5"/>
    </row>
    <row r="51" spans="2:9">
      <c r="B51" s="2"/>
      <c r="C51" s="29"/>
      <c r="D51" s="3"/>
      <c r="E51" s="5"/>
      <c r="F51" s="3"/>
      <c r="G51" s="3"/>
      <c r="H51" s="3"/>
      <c r="I51" s="5"/>
    </row>
    <row r="52" spans="2:9">
      <c r="I52" s="5"/>
    </row>
    <row r="53" spans="2:9">
      <c r="D53" s="3"/>
      <c r="E53" s="5"/>
      <c r="F53" s="3"/>
      <c r="G53" s="3"/>
      <c r="H53" s="3"/>
      <c r="I53" s="5"/>
    </row>
    <row r="54" spans="2:9">
      <c r="B54" s="2"/>
      <c r="C54" s="29"/>
      <c r="D54" s="2"/>
      <c r="E54" s="2"/>
      <c r="F54" s="29"/>
      <c r="G54" s="30"/>
      <c r="H54" s="31"/>
      <c r="I54" s="5"/>
    </row>
    <row r="55" spans="2:9">
      <c r="B55" s="2"/>
      <c r="C55" s="29"/>
      <c r="D55" s="2"/>
      <c r="E55" s="2"/>
      <c r="F55" s="29"/>
      <c r="G55" s="30"/>
      <c r="H55" s="31"/>
      <c r="I55" s="5"/>
    </row>
    <row r="56" spans="2:9">
      <c r="D56" s="3"/>
      <c r="E56" s="5"/>
      <c r="F56" s="3"/>
      <c r="G56" s="3"/>
      <c r="H56" s="3"/>
      <c r="I56" s="5"/>
    </row>
    <row r="57" spans="2:9">
      <c r="B57" s="2"/>
      <c r="C57" s="29"/>
      <c r="D57" s="2"/>
      <c r="E57" s="2"/>
      <c r="F57" s="29"/>
      <c r="G57" s="30"/>
      <c r="H57" s="31"/>
      <c r="I57" s="5"/>
    </row>
    <row r="58" spans="2:9">
      <c r="B58" s="5"/>
      <c r="C58" s="3"/>
      <c r="D58" s="3"/>
      <c r="E58" s="3"/>
      <c r="F58" s="3"/>
      <c r="G58" s="3"/>
      <c r="H58" s="3"/>
      <c r="I58" s="5"/>
    </row>
    <row r="59" spans="2:9">
      <c r="B59" s="5"/>
      <c r="C59" s="3"/>
      <c r="D59" s="3"/>
      <c r="E59" s="3"/>
      <c r="F59" s="3"/>
      <c r="G59" s="3"/>
      <c r="H59" s="3"/>
      <c r="I59" s="5"/>
    </row>
    <row r="60" spans="2:9">
      <c r="B60" s="3"/>
      <c r="C60" s="3"/>
      <c r="D60" s="3"/>
      <c r="E60" s="3"/>
      <c r="F60" s="3"/>
      <c r="G60" s="3"/>
      <c r="H60" s="3"/>
      <c r="I60" s="5"/>
    </row>
    <row r="61" spans="2:9">
      <c r="B61" s="3"/>
      <c r="C61" s="3"/>
      <c r="D61" s="3"/>
      <c r="E61" s="3"/>
      <c r="F61" s="3"/>
      <c r="G61" s="3"/>
      <c r="H61" s="3"/>
      <c r="I61" s="5"/>
    </row>
    <row r="62" spans="2:9">
      <c r="I62" s="5"/>
    </row>
    <row r="63" spans="2:9">
      <c r="B63" s="3"/>
      <c r="C63" s="3"/>
      <c r="D63" s="3"/>
      <c r="E63" s="3"/>
      <c r="F63" s="3"/>
      <c r="G63" s="3"/>
      <c r="H63" s="3"/>
      <c r="I63" s="5"/>
    </row>
  </sheetData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ageMargins left="0.11811023622047245" right="0.11811023622047245" top="0.55118110236220474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67"/>
  <sheetViews>
    <sheetView topLeftCell="A36" workbookViewId="0">
      <selection activeCell="A41" sqref="A41:IV41"/>
    </sheetView>
  </sheetViews>
  <sheetFormatPr defaultColWidth="9.109375" defaultRowHeight="18"/>
  <cols>
    <col min="1" max="1" width="6.33203125" style="9" customWidth="1"/>
    <col min="2" max="2" width="6.109375" style="4" customWidth="1"/>
    <col min="3" max="3" width="22.44140625" style="4" customWidth="1"/>
    <col min="4" max="4" width="7.33203125" style="4" customWidth="1"/>
    <col min="5" max="5" width="7.44140625" style="4" customWidth="1"/>
    <col min="6" max="6" width="16.33203125" style="4" customWidth="1"/>
    <col min="7" max="8" width="9.109375" style="4"/>
    <col min="9" max="9" width="12.33203125" style="6" customWidth="1"/>
    <col min="10" max="10" width="5.44140625" style="4" customWidth="1"/>
    <col min="11" max="16384" width="9.109375" style="4"/>
  </cols>
  <sheetData>
    <row r="1" spans="1:10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8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5.6">
      <c r="A3" s="21" t="s">
        <v>9</v>
      </c>
      <c r="B3" s="5"/>
      <c r="D3" s="19"/>
      <c r="E3" s="19"/>
      <c r="G3" s="19" t="s">
        <v>46</v>
      </c>
      <c r="H3" s="19"/>
      <c r="I3" s="5"/>
      <c r="J3" s="19"/>
    </row>
    <row r="4" spans="1:10" ht="20.399999999999999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0.399999999999999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3" customFormat="1" ht="15.6">
      <c r="A6" s="19" t="s">
        <v>48</v>
      </c>
      <c r="B6" s="19"/>
      <c r="D6" s="26"/>
      <c r="E6" s="26"/>
      <c r="G6" s="1" t="s">
        <v>31</v>
      </c>
      <c r="H6" s="17"/>
      <c r="I6" s="2"/>
      <c r="J6" s="5"/>
    </row>
    <row r="7" spans="1:10">
      <c r="B7" s="7"/>
      <c r="C7" s="8"/>
      <c r="D7" s="8"/>
      <c r="E7" s="8"/>
      <c r="F7" s="8"/>
      <c r="G7" s="8"/>
      <c r="H7" s="8"/>
      <c r="I7" s="5"/>
      <c r="J7" s="19"/>
    </row>
    <row r="8" spans="1:10">
      <c r="A8" s="43" t="s">
        <v>8</v>
      </c>
      <c r="B8" s="44"/>
      <c r="C8" s="45"/>
      <c r="D8" s="20"/>
      <c r="E8" s="20"/>
      <c r="F8" s="6"/>
      <c r="G8" s="46" t="s">
        <v>10</v>
      </c>
      <c r="H8" s="46"/>
      <c r="I8" s="47"/>
    </row>
    <row r="9" spans="1:10" ht="15.6">
      <c r="A9" s="21" t="s">
        <v>6</v>
      </c>
      <c r="B9" s="21"/>
      <c r="C9" s="22"/>
      <c r="D9" s="5"/>
      <c r="E9" s="5"/>
      <c r="F9" s="6"/>
      <c r="G9" s="3" t="s">
        <v>18</v>
      </c>
      <c r="H9" s="19"/>
    </row>
    <row r="10" spans="1:10" ht="15.6">
      <c r="A10" s="21" t="s">
        <v>22</v>
      </c>
      <c r="B10" s="21"/>
      <c r="C10" s="22"/>
      <c r="D10" s="5"/>
      <c r="E10" s="5"/>
      <c r="F10" s="6"/>
      <c r="G10" s="3" t="s">
        <v>19</v>
      </c>
      <c r="H10" s="19"/>
    </row>
    <row r="11" spans="1:10" ht="15.6">
      <c r="A11" s="21" t="s">
        <v>28</v>
      </c>
      <c r="B11" s="21"/>
      <c r="C11" s="22"/>
      <c r="D11" s="5"/>
      <c r="E11" s="5"/>
      <c r="F11" s="6"/>
      <c r="G11" s="3" t="s">
        <v>20</v>
      </c>
      <c r="H11" s="19"/>
    </row>
    <row r="12" spans="1:10" ht="15.6">
      <c r="A12" s="21" t="s">
        <v>12</v>
      </c>
      <c r="B12" s="21"/>
      <c r="C12" s="3"/>
      <c r="D12" s="5"/>
      <c r="E12" s="5"/>
      <c r="F12" s="5"/>
      <c r="G12" s="23" t="s">
        <v>13</v>
      </c>
      <c r="I12" s="24"/>
      <c r="J12" s="24"/>
    </row>
    <row r="13" spans="1:10" ht="15.6">
      <c r="A13" s="21" t="s">
        <v>80</v>
      </c>
      <c r="B13" s="21"/>
      <c r="C13" s="22"/>
      <c r="D13" s="5"/>
      <c r="E13" s="5"/>
      <c r="F13" s="5"/>
      <c r="G13" s="19" t="s">
        <v>81</v>
      </c>
      <c r="H13" s="5"/>
      <c r="I13" s="5"/>
      <c r="J13" s="25"/>
    </row>
    <row r="14" spans="1:10" ht="15.6">
      <c r="A14" s="21" t="s">
        <v>225</v>
      </c>
      <c r="B14" s="21"/>
      <c r="C14" s="22"/>
      <c r="D14" s="39"/>
      <c r="E14" s="5"/>
      <c r="F14" s="5"/>
      <c r="G14" s="19" t="s">
        <v>226</v>
      </c>
      <c r="H14" s="5"/>
      <c r="I14" s="5"/>
      <c r="J14" s="25"/>
    </row>
    <row r="15" spans="1:10" ht="15.6">
      <c r="A15" s="21" t="s">
        <v>14</v>
      </c>
      <c r="B15" s="21"/>
      <c r="C15" s="22"/>
      <c r="D15" s="5"/>
      <c r="E15" s="5"/>
      <c r="F15" s="5"/>
      <c r="G15" s="19" t="s">
        <v>14</v>
      </c>
      <c r="H15" s="5"/>
      <c r="I15" s="5"/>
      <c r="J15" s="3"/>
    </row>
    <row r="16" spans="1:10" ht="15.6">
      <c r="A16" s="21" t="s">
        <v>76</v>
      </c>
      <c r="B16" s="21"/>
      <c r="C16" s="3"/>
      <c r="D16" s="5"/>
      <c r="E16" s="5"/>
      <c r="F16" s="5"/>
      <c r="G16" s="21" t="s">
        <v>76</v>
      </c>
      <c r="H16" s="5"/>
      <c r="J16" s="3"/>
    </row>
    <row r="17" spans="1:13" ht="15.6">
      <c r="A17" s="21" t="s">
        <v>77</v>
      </c>
      <c r="B17" s="21"/>
      <c r="C17" s="3"/>
      <c r="D17" s="5"/>
      <c r="E17" s="5"/>
      <c r="F17" s="5"/>
      <c r="G17" s="21" t="s">
        <v>77</v>
      </c>
      <c r="I17" s="5"/>
      <c r="J17" s="3"/>
    </row>
    <row r="18" spans="1:13" ht="16.2" thickBot="1">
      <c r="A18" s="21" t="s">
        <v>37</v>
      </c>
      <c r="B18" s="21"/>
      <c r="C18" s="3"/>
      <c r="D18" s="5"/>
      <c r="E18" s="5"/>
      <c r="F18" s="5"/>
      <c r="G18" s="19" t="s">
        <v>82</v>
      </c>
      <c r="H18" s="3"/>
      <c r="J18" s="3"/>
    </row>
    <row r="19" spans="1:13" s="33" customFormat="1" ht="18.75" customHeight="1">
      <c r="A19" s="71" t="s">
        <v>23</v>
      </c>
      <c r="B19" s="70" t="s">
        <v>24</v>
      </c>
      <c r="C19" s="70" t="s">
        <v>1</v>
      </c>
      <c r="D19" s="70" t="s">
        <v>21</v>
      </c>
      <c r="E19" s="70" t="s">
        <v>25</v>
      </c>
      <c r="F19" s="70" t="s">
        <v>2</v>
      </c>
      <c r="G19" s="65" t="s">
        <v>5</v>
      </c>
      <c r="H19" s="65"/>
      <c r="I19" s="65"/>
      <c r="J19" s="62" t="s">
        <v>26</v>
      </c>
    </row>
    <row r="20" spans="1:13" s="33" customFormat="1" ht="18.75" customHeight="1">
      <c r="A20" s="72"/>
      <c r="B20" s="60"/>
      <c r="C20" s="60"/>
      <c r="D20" s="60"/>
      <c r="E20" s="60"/>
      <c r="F20" s="60"/>
      <c r="G20" s="35">
        <v>1</v>
      </c>
      <c r="H20" s="35">
        <v>2</v>
      </c>
      <c r="I20" s="60" t="s">
        <v>0</v>
      </c>
      <c r="J20" s="63"/>
      <c r="M20" s="34"/>
    </row>
    <row r="21" spans="1:13" s="33" customFormat="1" ht="18.75" customHeight="1" thickBot="1">
      <c r="A21" s="73"/>
      <c r="B21" s="61"/>
      <c r="C21" s="61"/>
      <c r="D21" s="61"/>
      <c r="E21" s="61"/>
      <c r="F21" s="61"/>
      <c r="G21" s="38" t="s">
        <v>15</v>
      </c>
      <c r="H21" s="38" t="s">
        <v>15</v>
      </c>
      <c r="I21" s="61"/>
      <c r="J21" s="64"/>
    </row>
    <row r="22" spans="1:13" ht="15.6">
      <c r="A22" s="37">
        <v>1</v>
      </c>
      <c r="B22" s="50">
        <v>59</v>
      </c>
      <c r="C22" s="10" t="s">
        <v>236</v>
      </c>
      <c r="D22" s="11">
        <v>2002</v>
      </c>
      <c r="E22" s="11" t="s">
        <v>147</v>
      </c>
      <c r="F22" s="51" t="s">
        <v>64</v>
      </c>
      <c r="G22" s="52">
        <v>45.19</v>
      </c>
      <c r="H22" s="48">
        <v>40.619999999999997</v>
      </c>
      <c r="I22" s="49">
        <f>SUM(G22:H22)</f>
        <v>85.81</v>
      </c>
      <c r="J22" s="11" t="s">
        <v>147</v>
      </c>
    </row>
    <row r="23" spans="1:13" ht="15.6">
      <c r="A23" s="37">
        <v>2</v>
      </c>
      <c r="B23" s="50">
        <v>57</v>
      </c>
      <c r="C23" s="10" t="s">
        <v>237</v>
      </c>
      <c r="D23" s="11">
        <v>2001</v>
      </c>
      <c r="E23" s="11" t="s">
        <v>147</v>
      </c>
      <c r="F23" s="51" t="s">
        <v>64</v>
      </c>
      <c r="G23" s="52">
        <v>46.99</v>
      </c>
      <c r="H23" s="48">
        <v>42.47</v>
      </c>
      <c r="I23" s="49">
        <f>SUM(G23:H23)</f>
        <v>89.460000000000008</v>
      </c>
      <c r="J23" s="11" t="s">
        <v>147</v>
      </c>
    </row>
    <row r="24" spans="1:13" ht="15.6">
      <c r="A24" s="37">
        <v>3</v>
      </c>
      <c r="B24" s="50">
        <v>48</v>
      </c>
      <c r="C24" s="10" t="s">
        <v>238</v>
      </c>
      <c r="D24" s="11">
        <v>2002</v>
      </c>
      <c r="E24" s="11" t="s">
        <v>147</v>
      </c>
      <c r="F24" s="51" t="s">
        <v>60</v>
      </c>
      <c r="G24" s="52">
        <v>48.38</v>
      </c>
      <c r="H24" s="48">
        <v>46.34</v>
      </c>
      <c r="I24" s="49">
        <f>SUM(G24:H24)</f>
        <v>94.72</v>
      </c>
      <c r="J24" s="11" t="s">
        <v>50</v>
      </c>
    </row>
    <row r="25" spans="1:13" ht="15.6">
      <c r="A25" s="37">
        <v>4</v>
      </c>
      <c r="B25" s="50">
        <v>56</v>
      </c>
      <c r="C25" s="10" t="s">
        <v>239</v>
      </c>
      <c r="D25" s="11">
        <v>2002</v>
      </c>
      <c r="E25" s="11" t="s">
        <v>147</v>
      </c>
      <c r="F25" s="51" t="s">
        <v>133</v>
      </c>
      <c r="G25" s="52">
        <v>50.86</v>
      </c>
      <c r="H25" s="48">
        <v>45.8</v>
      </c>
      <c r="I25" s="49">
        <f>SUM(G25:H25)</f>
        <v>96.66</v>
      </c>
      <c r="J25" s="11" t="s">
        <v>50</v>
      </c>
    </row>
    <row r="26" spans="1:13" ht="15.6">
      <c r="A26" s="37">
        <v>5</v>
      </c>
      <c r="B26" s="50">
        <v>60</v>
      </c>
      <c r="C26" s="10" t="s">
        <v>240</v>
      </c>
      <c r="D26" s="11">
        <v>2002</v>
      </c>
      <c r="E26" s="11" t="s">
        <v>147</v>
      </c>
      <c r="F26" s="51" t="s">
        <v>51</v>
      </c>
      <c r="G26" s="52">
        <v>53.18</v>
      </c>
      <c r="H26" s="48">
        <v>43.51</v>
      </c>
      <c r="I26" s="49">
        <f>SUM(G26:H26)</f>
        <v>96.69</v>
      </c>
      <c r="J26" s="11" t="s">
        <v>50</v>
      </c>
    </row>
    <row r="27" spans="1:13" ht="15.6">
      <c r="A27" s="37">
        <v>6</v>
      </c>
      <c r="B27" s="50">
        <v>55</v>
      </c>
      <c r="C27" s="10" t="s">
        <v>245</v>
      </c>
      <c r="D27" s="11">
        <v>2002</v>
      </c>
      <c r="E27" s="11" t="s">
        <v>50</v>
      </c>
      <c r="F27" s="51" t="s">
        <v>51</v>
      </c>
      <c r="G27" s="52">
        <v>60.81</v>
      </c>
      <c r="H27" s="48"/>
      <c r="I27" s="49"/>
      <c r="J27" s="11"/>
    </row>
    <row r="28" spans="1:13">
      <c r="A28" s="42" t="s">
        <v>40</v>
      </c>
      <c r="B28" s="12"/>
      <c r="C28" s="10"/>
      <c r="D28" s="11"/>
      <c r="E28" s="11"/>
      <c r="F28" s="12"/>
      <c r="G28" s="13"/>
      <c r="H28" s="14"/>
      <c r="I28" s="16"/>
      <c r="J28" s="5"/>
    </row>
    <row r="29" spans="1:13" ht="15.6">
      <c r="A29" s="5"/>
      <c r="B29" s="50">
        <v>50</v>
      </c>
      <c r="C29" s="10" t="s">
        <v>249</v>
      </c>
      <c r="D29" s="11">
        <v>2002</v>
      </c>
      <c r="E29" s="11" t="s">
        <v>147</v>
      </c>
      <c r="F29" s="51" t="s">
        <v>64</v>
      </c>
      <c r="G29" s="52"/>
      <c r="H29" s="48"/>
      <c r="I29" s="49"/>
      <c r="J29" s="5"/>
    </row>
    <row r="30" spans="1:13">
      <c r="B30" s="50">
        <v>58</v>
      </c>
      <c r="C30" s="10" t="s">
        <v>250</v>
      </c>
      <c r="D30" s="11">
        <v>2002</v>
      </c>
      <c r="E30" s="11" t="s">
        <v>147</v>
      </c>
      <c r="F30" s="51" t="s">
        <v>64</v>
      </c>
      <c r="G30" s="52"/>
      <c r="H30" s="48"/>
      <c r="I30" s="49"/>
      <c r="J30" s="5"/>
    </row>
    <row r="31" spans="1:13" ht="15.6">
      <c r="A31" s="42" t="s">
        <v>153</v>
      </c>
      <c r="B31" s="2"/>
      <c r="C31" s="1"/>
      <c r="D31" s="2"/>
      <c r="E31" s="2"/>
      <c r="F31" s="1"/>
      <c r="G31" s="28"/>
      <c r="H31" s="28"/>
      <c r="I31" s="28"/>
      <c r="J31" s="3"/>
    </row>
    <row r="32" spans="1:13" ht="15.6">
      <c r="A32" s="37"/>
      <c r="B32" s="50">
        <v>51</v>
      </c>
      <c r="C32" s="10" t="s">
        <v>241</v>
      </c>
      <c r="D32" s="11">
        <v>2002</v>
      </c>
      <c r="E32" s="11" t="s">
        <v>147</v>
      </c>
      <c r="F32" s="51" t="s">
        <v>133</v>
      </c>
      <c r="G32" s="52"/>
      <c r="H32" s="48"/>
      <c r="I32" s="49"/>
      <c r="J32" s="11"/>
    </row>
    <row r="33" spans="1:10" ht="15.6">
      <c r="A33" s="37"/>
      <c r="B33" s="50">
        <v>61</v>
      </c>
      <c r="C33" s="10" t="s">
        <v>242</v>
      </c>
      <c r="D33" s="11">
        <v>2001</v>
      </c>
      <c r="E33" s="11" t="s">
        <v>147</v>
      </c>
      <c r="F33" s="51" t="s">
        <v>60</v>
      </c>
      <c r="G33" s="52"/>
      <c r="H33" s="48"/>
      <c r="I33" s="49"/>
      <c r="J33" s="11"/>
    </row>
    <row r="34" spans="1:10" ht="15.6">
      <c r="A34" s="37"/>
      <c r="B34" s="50">
        <v>53</v>
      </c>
      <c r="C34" s="10" t="s">
        <v>243</v>
      </c>
      <c r="D34" s="11">
        <v>2002</v>
      </c>
      <c r="E34" s="11" t="s">
        <v>147</v>
      </c>
      <c r="F34" s="51" t="s">
        <v>244</v>
      </c>
      <c r="G34" s="52"/>
      <c r="H34" s="48"/>
      <c r="I34" s="49"/>
      <c r="J34" s="11"/>
    </row>
    <row r="35" spans="1:10" ht="15.6">
      <c r="A35" s="42" t="s">
        <v>39</v>
      </c>
      <c r="B35" s="2"/>
      <c r="C35" s="1"/>
      <c r="D35" s="2"/>
      <c r="E35" s="2"/>
      <c r="F35" s="1"/>
      <c r="G35" s="28"/>
      <c r="H35" s="28"/>
      <c r="I35" s="28"/>
      <c r="J35" s="3"/>
    </row>
    <row r="36" spans="1:10" ht="15.6">
      <c r="A36" s="37"/>
      <c r="B36" s="50">
        <v>49</v>
      </c>
      <c r="C36" s="10" t="s">
        <v>246</v>
      </c>
      <c r="D36" s="11">
        <v>2001</v>
      </c>
      <c r="E36" s="11" t="s">
        <v>147</v>
      </c>
      <c r="F36" s="51" t="s">
        <v>64</v>
      </c>
      <c r="G36" s="52"/>
      <c r="H36" s="48"/>
      <c r="I36" s="49"/>
      <c r="J36" s="5"/>
    </row>
    <row r="37" spans="1:10" ht="15.6">
      <c r="A37" s="37"/>
      <c r="B37" s="50">
        <v>52</v>
      </c>
      <c r="C37" s="10" t="s">
        <v>247</v>
      </c>
      <c r="D37" s="11">
        <v>2002</v>
      </c>
      <c r="E37" s="11" t="s">
        <v>147</v>
      </c>
      <c r="F37" s="51" t="s">
        <v>56</v>
      </c>
      <c r="G37" s="52"/>
      <c r="H37" s="48"/>
      <c r="I37" s="49"/>
      <c r="J37" s="5"/>
    </row>
    <row r="38" spans="1:10" ht="15.6">
      <c r="A38" s="37"/>
      <c r="B38" s="50">
        <v>54</v>
      </c>
      <c r="C38" s="10" t="s">
        <v>248</v>
      </c>
      <c r="D38" s="11">
        <v>2002</v>
      </c>
      <c r="E38" s="11" t="s">
        <v>147</v>
      </c>
      <c r="F38" s="51" t="s">
        <v>64</v>
      </c>
      <c r="G38" s="52"/>
      <c r="H38" s="48"/>
      <c r="I38" s="49"/>
      <c r="J38" s="5"/>
    </row>
    <row r="39" spans="1:10">
      <c r="J39" s="3"/>
    </row>
    <row r="40" spans="1:10">
      <c r="B40" s="2"/>
      <c r="C40" s="29"/>
      <c r="D40" s="2"/>
      <c r="E40" s="2"/>
      <c r="F40" s="29"/>
      <c r="G40" s="28"/>
      <c r="H40" s="28"/>
      <c r="I40" s="28"/>
      <c r="J40" s="3"/>
    </row>
    <row r="41" spans="1:10" s="59" customFormat="1" ht="33" customHeight="1">
      <c r="A41" s="20"/>
      <c r="B41" s="50"/>
      <c r="C41" s="58" t="s">
        <v>7</v>
      </c>
      <c r="D41" s="58"/>
      <c r="E41" s="58"/>
      <c r="F41" s="58"/>
      <c r="G41" s="58"/>
      <c r="H41" s="58" t="s">
        <v>27</v>
      </c>
      <c r="I41" s="39"/>
      <c r="J41" s="58"/>
    </row>
    <row r="42" spans="1:10">
      <c r="B42" s="2"/>
      <c r="J42" s="3"/>
    </row>
    <row r="43" spans="1:10">
      <c r="B43" s="2"/>
      <c r="C43" s="29"/>
      <c r="D43" s="2"/>
      <c r="E43" s="2"/>
      <c r="F43" s="29"/>
      <c r="G43" s="28"/>
      <c r="H43" s="28"/>
      <c r="I43" s="28"/>
      <c r="J43" s="3"/>
    </row>
    <row r="44" spans="1:10">
      <c r="B44" s="2"/>
      <c r="C44" s="1"/>
    </row>
    <row r="45" spans="1:10">
      <c r="B45" s="2"/>
      <c r="C45" s="29"/>
      <c r="D45" s="2"/>
      <c r="E45" s="2"/>
      <c r="F45" s="29"/>
      <c r="G45" s="28"/>
      <c r="H45" s="28"/>
    </row>
    <row r="46" spans="1:10">
      <c r="B46" s="2"/>
      <c r="C46" s="29"/>
    </row>
    <row r="47" spans="1:10">
      <c r="B47" s="2"/>
      <c r="C47" s="27"/>
      <c r="D47" s="12"/>
      <c r="E47" s="12"/>
      <c r="F47" s="27"/>
      <c r="G47" s="28"/>
      <c r="H47" s="28"/>
    </row>
    <row r="52" spans="2:9">
      <c r="D52" s="3"/>
      <c r="E52" s="5"/>
      <c r="F52" s="3"/>
      <c r="G52" s="3"/>
      <c r="H52" s="3"/>
      <c r="I52" s="5"/>
    </row>
    <row r="53" spans="2:9">
      <c r="B53" s="2"/>
      <c r="C53" s="29"/>
      <c r="D53" s="3"/>
      <c r="E53" s="5"/>
      <c r="F53" s="3"/>
      <c r="G53" s="3"/>
      <c r="H53" s="3"/>
      <c r="I53" s="5"/>
    </row>
    <row r="54" spans="2:9">
      <c r="D54" s="3"/>
      <c r="E54" s="5"/>
      <c r="F54" s="3"/>
      <c r="G54" s="3"/>
      <c r="H54" s="3"/>
      <c r="I54" s="5"/>
    </row>
    <row r="55" spans="2:9">
      <c r="B55" s="2"/>
      <c r="C55" s="29"/>
      <c r="D55" s="3"/>
      <c r="E55" s="5"/>
      <c r="F55" s="3"/>
      <c r="G55" s="3"/>
      <c r="H55" s="3"/>
      <c r="I55" s="5"/>
    </row>
    <row r="56" spans="2:9">
      <c r="I56" s="5"/>
    </row>
    <row r="57" spans="2:9">
      <c r="D57" s="3"/>
      <c r="E57" s="5"/>
      <c r="F57" s="3"/>
      <c r="G57" s="3"/>
      <c r="H57" s="3"/>
      <c r="I57" s="5"/>
    </row>
    <row r="58" spans="2:9">
      <c r="B58" s="2"/>
      <c r="C58" s="29"/>
      <c r="D58" s="2"/>
      <c r="E58" s="2"/>
      <c r="F58" s="29"/>
      <c r="G58" s="30"/>
      <c r="H58" s="31"/>
      <c r="I58" s="5"/>
    </row>
    <row r="59" spans="2:9">
      <c r="B59" s="2"/>
      <c r="C59" s="29"/>
      <c r="D59" s="2"/>
      <c r="E59" s="2"/>
      <c r="F59" s="29"/>
      <c r="G59" s="30"/>
      <c r="H59" s="31"/>
      <c r="I59" s="5"/>
    </row>
    <row r="60" spans="2:9">
      <c r="D60" s="3"/>
      <c r="E60" s="5"/>
      <c r="F60" s="3"/>
      <c r="G60" s="3"/>
      <c r="H60" s="3"/>
      <c r="I60" s="5"/>
    </row>
    <row r="61" spans="2:9">
      <c r="B61" s="2"/>
      <c r="C61" s="29"/>
      <c r="D61" s="2"/>
      <c r="E61" s="2"/>
      <c r="F61" s="29"/>
      <c r="G61" s="30"/>
      <c r="H61" s="31"/>
      <c r="I61" s="5"/>
    </row>
    <row r="62" spans="2:9">
      <c r="B62" s="5"/>
      <c r="C62" s="3"/>
      <c r="D62" s="3"/>
      <c r="E62" s="3"/>
      <c r="F62" s="3"/>
      <c r="G62" s="3"/>
      <c r="H62" s="3"/>
      <c r="I62" s="5"/>
    </row>
    <row r="63" spans="2:9">
      <c r="B63" s="5"/>
      <c r="C63" s="3"/>
      <c r="D63" s="3"/>
      <c r="E63" s="3"/>
      <c r="F63" s="3"/>
      <c r="G63" s="3"/>
      <c r="H63" s="3"/>
      <c r="I63" s="5"/>
    </row>
    <row r="64" spans="2:9">
      <c r="B64" s="3"/>
      <c r="C64" s="3"/>
      <c r="D64" s="3"/>
      <c r="E64" s="3"/>
      <c r="F64" s="3"/>
      <c r="G64" s="3"/>
      <c r="H64" s="3"/>
      <c r="I64" s="5"/>
    </row>
    <row r="65" spans="2:9">
      <c r="B65" s="3"/>
      <c r="C65" s="3"/>
      <c r="D65" s="3"/>
      <c r="E65" s="3"/>
      <c r="F65" s="3"/>
      <c r="G65" s="3"/>
      <c r="H65" s="3"/>
      <c r="I65" s="5"/>
    </row>
    <row r="66" spans="2:9">
      <c r="I66" s="5"/>
    </row>
    <row r="67" spans="2:9">
      <c r="B67" s="3"/>
      <c r="C67" s="3"/>
      <c r="D67" s="3"/>
      <c r="E67" s="3"/>
      <c r="F67" s="3"/>
      <c r="G67" s="3"/>
      <c r="H67" s="3"/>
      <c r="I67" s="5"/>
    </row>
  </sheetData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дев. 07-08</vt:lpstr>
      <vt:lpstr>юноши 07-08</vt:lpstr>
      <vt:lpstr>дев.05-06</vt:lpstr>
      <vt:lpstr>юн.05-06</vt:lpstr>
      <vt:lpstr>дев. 03-04</vt:lpstr>
      <vt:lpstr>юноши 03-04</vt:lpstr>
      <vt:lpstr>дев. 01-02</vt:lpstr>
      <vt:lpstr>юноши 01-02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kadri</cp:lastModifiedBy>
  <cp:lastPrinted>2017-03-26T08:04:49Z</cp:lastPrinted>
  <dcterms:created xsi:type="dcterms:W3CDTF">2011-12-21T08:25:44Z</dcterms:created>
  <dcterms:modified xsi:type="dcterms:W3CDTF">2017-03-27T02:14:51Z</dcterms:modified>
</cp:coreProperties>
</file>